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whv\Documents\see\财务\ok\"/>
    </mc:Choice>
  </mc:AlternateContent>
  <bookViews>
    <workbookView xWindow="480" yWindow="120" windowWidth="8505" windowHeight="4530" firstSheet="2" activeTab="3"/>
  </bookViews>
  <sheets>
    <sheet name="填表说明" sheetId="4" state="hidden" r:id="rId1"/>
    <sheet name="项目预算收入表" sheetId="5" state="hidden" r:id="rId2"/>
    <sheet name="填写说明" sheetId="6" r:id="rId3"/>
    <sheet name="SEE资金预算执行表" sheetId="3" r:id="rId4"/>
  </sheets>
  <calcPr calcId="152511"/>
</workbook>
</file>

<file path=xl/calcChain.xml><?xml version="1.0" encoding="utf-8"?>
<calcChain xmlns="http://schemas.openxmlformats.org/spreadsheetml/2006/main">
  <c r="C12" i="3" l="1"/>
  <c r="E12" i="3" s="1"/>
  <c r="D12" i="3"/>
  <c r="C13" i="3"/>
  <c r="E13" i="3" s="1"/>
  <c r="D13" i="3"/>
  <c r="C14" i="3"/>
  <c r="E14" i="3" s="1"/>
  <c r="D14" i="3"/>
  <c r="C15" i="3"/>
  <c r="E15" i="3" s="1"/>
  <c r="D15" i="3"/>
  <c r="C16" i="3"/>
  <c r="E16" i="3" s="1"/>
  <c r="D16" i="3"/>
  <c r="C17" i="3"/>
  <c r="E17" i="3" s="1"/>
  <c r="D17" i="3"/>
  <c r="C18" i="3"/>
  <c r="D18" i="3"/>
  <c r="E18" i="3"/>
  <c r="C19" i="3"/>
  <c r="E19" i="3" s="1"/>
  <c r="D19" i="3"/>
  <c r="C21" i="3"/>
  <c r="E21" i="3" s="1"/>
  <c r="D21" i="3"/>
  <c r="C22" i="3"/>
  <c r="D22" i="3"/>
  <c r="E22" i="3"/>
  <c r="C23" i="3"/>
  <c r="E23" i="3" s="1"/>
  <c r="D23" i="3"/>
  <c r="C24" i="3"/>
  <c r="E24" i="3" s="1"/>
  <c r="D24" i="3"/>
  <c r="C25" i="3"/>
  <c r="E25" i="3" s="1"/>
  <c r="D25" i="3"/>
  <c r="C26" i="3"/>
  <c r="E26" i="3" s="1"/>
  <c r="D26" i="3"/>
  <c r="C27" i="3"/>
  <c r="E27" i="3" s="1"/>
  <c r="D27" i="3"/>
  <c r="C28" i="3"/>
  <c r="E28" i="3" s="1"/>
  <c r="D28" i="3"/>
  <c r="C30" i="3"/>
  <c r="E30" i="3" s="1"/>
  <c r="D30" i="3"/>
  <c r="C31" i="3"/>
  <c r="E31" i="3" s="1"/>
  <c r="D31" i="3"/>
  <c r="C32" i="3"/>
  <c r="E32" i="3" s="1"/>
  <c r="D32" i="3"/>
  <c r="C33" i="3"/>
  <c r="E33" i="3" s="1"/>
  <c r="D33" i="3"/>
  <c r="C34" i="3"/>
  <c r="E34" i="3" s="1"/>
  <c r="D34" i="3"/>
  <c r="C36" i="3"/>
  <c r="E36" i="3" s="1"/>
  <c r="D36" i="3"/>
  <c r="C37" i="3"/>
  <c r="E37" i="3" s="1"/>
  <c r="D37" i="3"/>
  <c r="C38" i="3"/>
  <c r="E38" i="3" s="1"/>
  <c r="D38" i="3"/>
  <c r="C39" i="3"/>
  <c r="E39" i="3" s="1"/>
  <c r="D39" i="3"/>
  <c r="C40" i="3"/>
  <c r="E40" i="3" s="1"/>
  <c r="D40" i="3"/>
  <c r="C42" i="3"/>
  <c r="E42" i="3" s="1"/>
  <c r="D42" i="3"/>
  <c r="C43" i="3"/>
  <c r="D43" i="3"/>
  <c r="E43" i="3"/>
  <c r="C44" i="3"/>
  <c r="E44" i="3" s="1"/>
  <c r="D44" i="3"/>
  <c r="C45" i="3"/>
  <c r="E45" i="3" s="1"/>
  <c r="D45" i="3"/>
  <c r="C46" i="3"/>
  <c r="E46" i="3" s="1"/>
  <c r="D46" i="3"/>
  <c r="C48" i="3"/>
  <c r="E48" i="3" s="1"/>
  <c r="D48" i="3"/>
  <c r="C49" i="3"/>
  <c r="E49" i="3" s="1"/>
  <c r="D49" i="3"/>
  <c r="C50" i="3"/>
  <c r="E50" i="3" s="1"/>
  <c r="D50" i="3"/>
  <c r="C51" i="3"/>
  <c r="D51" i="3"/>
  <c r="E51" i="3"/>
  <c r="C52" i="3"/>
  <c r="E52" i="3" s="1"/>
  <c r="D52" i="3"/>
  <c r="C54" i="3"/>
  <c r="E54" i="3" s="1"/>
  <c r="D54" i="3"/>
  <c r="C55" i="3"/>
  <c r="E55" i="3" s="1"/>
  <c r="D55" i="3"/>
  <c r="C56" i="3"/>
  <c r="E56" i="3" s="1"/>
  <c r="D56" i="3"/>
  <c r="C57" i="3"/>
  <c r="E57" i="3" s="1"/>
  <c r="D57" i="3"/>
  <c r="C58" i="3"/>
  <c r="E58" i="3" s="1"/>
  <c r="D58" i="3"/>
  <c r="C60" i="3"/>
  <c r="E60" i="3" s="1"/>
  <c r="D60" i="3"/>
  <c r="C61" i="3"/>
  <c r="E61" i="3" s="1"/>
  <c r="D61" i="3"/>
  <c r="C62" i="3"/>
  <c r="E62" i="3" s="1"/>
  <c r="D62" i="3"/>
  <c r="C63" i="3"/>
  <c r="E63" i="3" s="1"/>
  <c r="D63" i="3"/>
  <c r="C64" i="3"/>
  <c r="E64" i="3" s="1"/>
  <c r="D64" i="3"/>
  <c r="C66" i="3"/>
  <c r="E66" i="3" s="1"/>
  <c r="D66" i="3"/>
  <c r="C67" i="3"/>
  <c r="D67" i="3"/>
  <c r="E67" i="3"/>
  <c r="C68" i="3"/>
  <c r="E68" i="3" s="1"/>
  <c r="D68" i="3"/>
  <c r="C69" i="3"/>
  <c r="E69" i="3" s="1"/>
  <c r="D69" i="3"/>
  <c r="C70" i="3"/>
  <c r="D70" i="3"/>
  <c r="E70" i="3"/>
  <c r="C72" i="3"/>
  <c r="E72" i="3" s="1"/>
  <c r="D72" i="3"/>
  <c r="C73" i="3"/>
  <c r="E73" i="3" s="1"/>
  <c r="D73" i="3"/>
  <c r="C74" i="3"/>
  <c r="E74" i="3" s="1"/>
  <c r="D74" i="3"/>
  <c r="C75" i="3"/>
  <c r="D75" i="3"/>
  <c r="E75" i="3"/>
  <c r="C76" i="3"/>
  <c r="E76" i="3" s="1"/>
  <c r="D76" i="3"/>
  <c r="C78" i="3"/>
  <c r="E78" i="3" s="1"/>
  <c r="D78" i="3"/>
  <c r="C79" i="3"/>
  <c r="E79" i="3" s="1"/>
  <c r="D79" i="3"/>
  <c r="C80" i="3"/>
  <c r="E80" i="3" s="1"/>
  <c r="D80" i="3"/>
  <c r="C81" i="3"/>
  <c r="E81" i="3" s="1"/>
  <c r="D81" i="3"/>
  <c r="C82" i="3"/>
  <c r="D82" i="3"/>
  <c r="E82" i="3"/>
  <c r="C84" i="3"/>
  <c r="E84" i="3" s="1"/>
  <c r="D84" i="3"/>
  <c r="C85" i="3"/>
  <c r="E85" i="3" s="1"/>
  <c r="D85" i="3"/>
  <c r="C86" i="3"/>
  <c r="D86" i="3"/>
  <c r="E86" i="3"/>
  <c r="C87" i="3"/>
  <c r="E87" i="3" s="1"/>
  <c r="D87" i="3"/>
  <c r="C88" i="3"/>
  <c r="E88" i="3" s="1"/>
  <c r="D88" i="3"/>
  <c r="C90" i="3"/>
  <c r="E90" i="3" s="1"/>
  <c r="D90" i="3"/>
  <c r="C91" i="3"/>
  <c r="D91" i="3"/>
  <c r="E91" i="3"/>
  <c r="C92" i="3"/>
  <c r="E92" i="3" s="1"/>
  <c r="D92" i="3"/>
  <c r="C93" i="3"/>
  <c r="E93" i="3" s="1"/>
  <c r="D93" i="3"/>
  <c r="C94" i="3"/>
  <c r="D94" i="3"/>
  <c r="E94" i="3"/>
  <c r="C96" i="3"/>
  <c r="E96" i="3" s="1"/>
  <c r="D96" i="3"/>
  <c r="C97" i="3"/>
  <c r="E97" i="3" s="1"/>
  <c r="D97" i="3"/>
  <c r="C98" i="3"/>
  <c r="E98" i="3" s="1"/>
  <c r="D98" i="3"/>
  <c r="C99" i="3"/>
  <c r="D99" i="3"/>
  <c r="E99" i="3"/>
  <c r="C100" i="3"/>
  <c r="E100" i="3" s="1"/>
  <c r="D100" i="3"/>
  <c r="C101" i="3"/>
  <c r="E101" i="3" s="1"/>
  <c r="D101" i="3"/>
  <c r="C102" i="3"/>
  <c r="D102" i="3"/>
  <c r="E102" i="3"/>
  <c r="C103" i="3"/>
  <c r="D103" i="3"/>
  <c r="E103" i="3"/>
  <c r="C104" i="3"/>
  <c r="E104" i="3" s="1"/>
  <c r="D104" i="3"/>
  <c r="C105" i="3"/>
  <c r="E105" i="3" s="1"/>
  <c r="D105" i="3"/>
  <c r="C106" i="3"/>
  <c r="D106" i="3"/>
  <c r="E106" i="3"/>
  <c r="C107" i="3"/>
  <c r="D107" i="3"/>
  <c r="E107" i="3"/>
  <c r="C108" i="3"/>
  <c r="E108" i="3" s="1"/>
  <c r="D108" i="3"/>
  <c r="C109" i="3"/>
  <c r="E109" i="3" s="1"/>
  <c r="D109" i="3"/>
  <c r="C110" i="3"/>
  <c r="D110" i="3"/>
  <c r="E110" i="3"/>
  <c r="C111" i="3"/>
  <c r="D111" i="3"/>
  <c r="E111" i="3"/>
  <c r="C112" i="3"/>
  <c r="E112" i="3" s="1"/>
  <c r="D112" i="3"/>
  <c r="C113" i="3"/>
  <c r="E113" i="3" s="1"/>
  <c r="D113" i="3"/>
  <c r="C114" i="3"/>
  <c r="D114" i="3"/>
  <c r="E114" i="3"/>
  <c r="C115" i="3"/>
  <c r="D115" i="3"/>
  <c r="E115" i="3"/>
  <c r="C116" i="3"/>
  <c r="E116" i="3" s="1"/>
  <c r="D116" i="3"/>
  <c r="C117" i="3"/>
  <c r="E117" i="3" s="1"/>
  <c r="D117" i="3"/>
  <c r="C118" i="3"/>
  <c r="D118" i="3"/>
  <c r="E118" i="3"/>
  <c r="G11" i="3" l="1"/>
  <c r="H11" i="3"/>
  <c r="I11" i="3"/>
  <c r="J11" i="3"/>
  <c r="K11" i="3"/>
  <c r="L11" i="3"/>
  <c r="M11" i="3"/>
  <c r="N11" i="3"/>
  <c r="O11" i="3"/>
  <c r="P11" i="3"/>
  <c r="Q11" i="3"/>
  <c r="R11" i="3"/>
  <c r="S11" i="3"/>
  <c r="T11" i="3"/>
  <c r="U11" i="3"/>
  <c r="V11" i="3"/>
  <c r="W11" i="3"/>
  <c r="X11" i="3"/>
  <c r="Y11" i="3"/>
  <c r="Z11" i="3"/>
  <c r="AA11" i="3"/>
  <c r="AB11" i="3"/>
  <c r="AC11" i="3"/>
  <c r="F11" i="3"/>
  <c r="G107" i="3"/>
  <c r="H107" i="3"/>
  <c r="I107" i="3"/>
  <c r="J107" i="3"/>
  <c r="K107" i="3"/>
  <c r="L107" i="3"/>
  <c r="M107" i="3"/>
  <c r="N107" i="3"/>
  <c r="O107" i="3"/>
  <c r="P107" i="3"/>
  <c r="Q107" i="3"/>
  <c r="R107" i="3"/>
  <c r="S107" i="3"/>
  <c r="T107" i="3"/>
  <c r="U107" i="3"/>
  <c r="V107" i="3"/>
  <c r="W107" i="3"/>
  <c r="X107" i="3"/>
  <c r="Y107" i="3"/>
  <c r="Z107" i="3"/>
  <c r="AA107" i="3"/>
  <c r="AB107" i="3"/>
  <c r="AC107" i="3"/>
  <c r="G101" i="3"/>
  <c r="H101" i="3"/>
  <c r="I101" i="3"/>
  <c r="J101" i="3"/>
  <c r="K101" i="3"/>
  <c r="L101" i="3"/>
  <c r="M101" i="3"/>
  <c r="N101" i="3"/>
  <c r="O101" i="3"/>
  <c r="P101" i="3"/>
  <c r="Q101" i="3"/>
  <c r="R101" i="3"/>
  <c r="S101" i="3"/>
  <c r="T101" i="3"/>
  <c r="U101" i="3"/>
  <c r="V101" i="3"/>
  <c r="W101" i="3"/>
  <c r="X101" i="3"/>
  <c r="Y101" i="3"/>
  <c r="Z101" i="3"/>
  <c r="AA101" i="3"/>
  <c r="AB101" i="3"/>
  <c r="AC101" i="3"/>
  <c r="G95" i="3"/>
  <c r="H95" i="3"/>
  <c r="I95" i="3"/>
  <c r="J95" i="3"/>
  <c r="K95" i="3"/>
  <c r="L95" i="3"/>
  <c r="M95" i="3"/>
  <c r="N95" i="3"/>
  <c r="O95" i="3"/>
  <c r="P95" i="3"/>
  <c r="Q95" i="3"/>
  <c r="R95" i="3"/>
  <c r="S95" i="3"/>
  <c r="T95" i="3"/>
  <c r="U95" i="3"/>
  <c r="V95" i="3"/>
  <c r="W95" i="3"/>
  <c r="X95" i="3"/>
  <c r="Y95" i="3"/>
  <c r="Z95" i="3"/>
  <c r="AA95" i="3"/>
  <c r="AB95" i="3"/>
  <c r="AC95" i="3"/>
  <c r="G89" i="3"/>
  <c r="H89" i="3"/>
  <c r="I89" i="3"/>
  <c r="J89" i="3"/>
  <c r="K89" i="3"/>
  <c r="L89" i="3"/>
  <c r="M89" i="3"/>
  <c r="N89" i="3"/>
  <c r="O89" i="3"/>
  <c r="P89" i="3"/>
  <c r="Q89" i="3"/>
  <c r="R89" i="3"/>
  <c r="S89" i="3"/>
  <c r="T89" i="3"/>
  <c r="U89" i="3"/>
  <c r="V89" i="3"/>
  <c r="W89" i="3"/>
  <c r="X89" i="3"/>
  <c r="Y89" i="3"/>
  <c r="Z89" i="3"/>
  <c r="AA89" i="3"/>
  <c r="AB89" i="3"/>
  <c r="AC89" i="3"/>
  <c r="G83" i="3"/>
  <c r="H83" i="3"/>
  <c r="I83" i="3"/>
  <c r="J83" i="3"/>
  <c r="K83" i="3"/>
  <c r="L83" i="3"/>
  <c r="M83" i="3"/>
  <c r="N83" i="3"/>
  <c r="O83" i="3"/>
  <c r="P83" i="3"/>
  <c r="Q83" i="3"/>
  <c r="R83" i="3"/>
  <c r="S83" i="3"/>
  <c r="T83" i="3"/>
  <c r="U83" i="3"/>
  <c r="V83" i="3"/>
  <c r="W83" i="3"/>
  <c r="X83" i="3"/>
  <c r="Y83" i="3"/>
  <c r="Z83" i="3"/>
  <c r="AA83" i="3"/>
  <c r="AB83" i="3"/>
  <c r="AC83" i="3"/>
  <c r="G77" i="3"/>
  <c r="D77" i="3" s="1"/>
  <c r="H77" i="3"/>
  <c r="I77" i="3"/>
  <c r="J77" i="3"/>
  <c r="K77" i="3"/>
  <c r="L77" i="3"/>
  <c r="M77" i="3"/>
  <c r="N77" i="3"/>
  <c r="O77" i="3"/>
  <c r="P77" i="3"/>
  <c r="Q77" i="3"/>
  <c r="R77" i="3"/>
  <c r="S77" i="3"/>
  <c r="T77" i="3"/>
  <c r="U77" i="3"/>
  <c r="V77" i="3"/>
  <c r="W77" i="3"/>
  <c r="X77" i="3"/>
  <c r="Y77" i="3"/>
  <c r="Z77" i="3"/>
  <c r="AA77" i="3"/>
  <c r="AB77" i="3"/>
  <c r="AC77" i="3"/>
  <c r="G71" i="3"/>
  <c r="H71" i="3"/>
  <c r="I71" i="3"/>
  <c r="J71" i="3"/>
  <c r="K71" i="3"/>
  <c r="L71" i="3"/>
  <c r="M71" i="3"/>
  <c r="N71" i="3"/>
  <c r="O71" i="3"/>
  <c r="P71" i="3"/>
  <c r="Q71" i="3"/>
  <c r="R71" i="3"/>
  <c r="S71" i="3"/>
  <c r="T71" i="3"/>
  <c r="U71" i="3"/>
  <c r="V71" i="3"/>
  <c r="W71" i="3"/>
  <c r="X71" i="3"/>
  <c r="Y71" i="3"/>
  <c r="Z71" i="3"/>
  <c r="AA71" i="3"/>
  <c r="AB71" i="3"/>
  <c r="AC71" i="3"/>
  <c r="G65" i="3"/>
  <c r="H65" i="3"/>
  <c r="I65" i="3"/>
  <c r="J65" i="3"/>
  <c r="K65" i="3"/>
  <c r="L65" i="3"/>
  <c r="M65" i="3"/>
  <c r="N65" i="3"/>
  <c r="O65" i="3"/>
  <c r="P65" i="3"/>
  <c r="Q65" i="3"/>
  <c r="R65" i="3"/>
  <c r="S65" i="3"/>
  <c r="T65" i="3"/>
  <c r="U65" i="3"/>
  <c r="V65" i="3"/>
  <c r="W65" i="3"/>
  <c r="X65" i="3"/>
  <c r="Y65" i="3"/>
  <c r="Z65" i="3"/>
  <c r="AA65" i="3"/>
  <c r="AB65" i="3"/>
  <c r="AC65" i="3"/>
  <c r="F65" i="3"/>
  <c r="G59" i="3"/>
  <c r="H59" i="3"/>
  <c r="I59" i="3"/>
  <c r="J59" i="3"/>
  <c r="K59" i="3"/>
  <c r="L59" i="3"/>
  <c r="M59" i="3"/>
  <c r="N59" i="3"/>
  <c r="O59" i="3"/>
  <c r="P59" i="3"/>
  <c r="Q59" i="3"/>
  <c r="R59" i="3"/>
  <c r="S59" i="3"/>
  <c r="T59" i="3"/>
  <c r="U59" i="3"/>
  <c r="V59" i="3"/>
  <c r="W59" i="3"/>
  <c r="X59" i="3"/>
  <c r="Y59" i="3"/>
  <c r="Z59" i="3"/>
  <c r="AA59" i="3"/>
  <c r="AB59" i="3"/>
  <c r="AC59" i="3"/>
  <c r="G53" i="3"/>
  <c r="H53" i="3"/>
  <c r="I53" i="3"/>
  <c r="J53" i="3"/>
  <c r="K53" i="3"/>
  <c r="L53" i="3"/>
  <c r="M53" i="3"/>
  <c r="N53" i="3"/>
  <c r="O53" i="3"/>
  <c r="P53" i="3"/>
  <c r="Q53" i="3"/>
  <c r="R53" i="3"/>
  <c r="S53" i="3"/>
  <c r="T53" i="3"/>
  <c r="U53" i="3"/>
  <c r="V53" i="3"/>
  <c r="W53" i="3"/>
  <c r="X53" i="3"/>
  <c r="Y53" i="3"/>
  <c r="Z53" i="3"/>
  <c r="AA53" i="3"/>
  <c r="AB53" i="3"/>
  <c r="AC53" i="3"/>
  <c r="G47" i="3"/>
  <c r="D47" i="3" s="1"/>
  <c r="H47" i="3"/>
  <c r="I47" i="3"/>
  <c r="J47" i="3"/>
  <c r="K47" i="3"/>
  <c r="L47" i="3"/>
  <c r="M47" i="3"/>
  <c r="N47" i="3"/>
  <c r="O47" i="3"/>
  <c r="P47" i="3"/>
  <c r="Q47" i="3"/>
  <c r="R47" i="3"/>
  <c r="S47" i="3"/>
  <c r="T47" i="3"/>
  <c r="U47" i="3"/>
  <c r="V47" i="3"/>
  <c r="W47" i="3"/>
  <c r="X47" i="3"/>
  <c r="Y47" i="3"/>
  <c r="Z47" i="3"/>
  <c r="AA47" i="3"/>
  <c r="AB47" i="3"/>
  <c r="AC47" i="3"/>
  <c r="G41" i="3"/>
  <c r="H41" i="3"/>
  <c r="I41" i="3"/>
  <c r="J41" i="3"/>
  <c r="K41" i="3"/>
  <c r="L41" i="3"/>
  <c r="M41" i="3"/>
  <c r="N41" i="3"/>
  <c r="O41" i="3"/>
  <c r="P41" i="3"/>
  <c r="Q41" i="3"/>
  <c r="R41" i="3"/>
  <c r="S41" i="3"/>
  <c r="T41" i="3"/>
  <c r="U41" i="3"/>
  <c r="V41" i="3"/>
  <c r="W41" i="3"/>
  <c r="X41" i="3"/>
  <c r="Y41" i="3"/>
  <c r="Z41" i="3"/>
  <c r="AA41" i="3"/>
  <c r="AB41" i="3"/>
  <c r="AC41" i="3"/>
  <c r="G35" i="3"/>
  <c r="H35" i="3"/>
  <c r="I35" i="3"/>
  <c r="J35" i="3"/>
  <c r="K35" i="3"/>
  <c r="L35" i="3"/>
  <c r="M35" i="3"/>
  <c r="N35" i="3"/>
  <c r="O35" i="3"/>
  <c r="P35" i="3"/>
  <c r="Q35" i="3"/>
  <c r="R35" i="3"/>
  <c r="S35" i="3"/>
  <c r="T35" i="3"/>
  <c r="U35" i="3"/>
  <c r="V35" i="3"/>
  <c r="W35" i="3"/>
  <c r="X35" i="3"/>
  <c r="Y35" i="3"/>
  <c r="Z35" i="3"/>
  <c r="AA35" i="3"/>
  <c r="AB35" i="3"/>
  <c r="AC35" i="3"/>
  <c r="G29" i="3"/>
  <c r="H29" i="3"/>
  <c r="I29" i="3"/>
  <c r="J29" i="3"/>
  <c r="K29" i="3"/>
  <c r="L29" i="3"/>
  <c r="M29" i="3"/>
  <c r="N29" i="3"/>
  <c r="O29" i="3"/>
  <c r="P29" i="3"/>
  <c r="Q29" i="3"/>
  <c r="R29" i="3"/>
  <c r="S29" i="3"/>
  <c r="T29" i="3"/>
  <c r="U29" i="3"/>
  <c r="V29" i="3"/>
  <c r="W29" i="3"/>
  <c r="X29" i="3"/>
  <c r="Y29" i="3"/>
  <c r="Z29" i="3"/>
  <c r="AA29" i="3"/>
  <c r="AB29" i="3"/>
  <c r="AC29" i="3"/>
  <c r="G20" i="3"/>
  <c r="H20" i="3"/>
  <c r="I20" i="3"/>
  <c r="J20" i="3"/>
  <c r="K20" i="3"/>
  <c r="L20" i="3"/>
  <c r="M20" i="3"/>
  <c r="N20" i="3"/>
  <c r="O20" i="3"/>
  <c r="P20" i="3"/>
  <c r="Q20" i="3"/>
  <c r="R20" i="3"/>
  <c r="S20" i="3"/>
  <c r="T20" i="3"/>
  <c r="U20" i="3"/>
  <c r="V20" i="3"/>
  <c r="W20" i="3"/>
  <c r="X20" i="3"/>
  <c r="Y20" i="3"/>
  <c r="Z20" i="3"/>
  <c r="AA20" i="3"/>
  <c r="AB20" i="3"/>
  <c r="AC20" i="3"/>
  <c r="D20" i="3" l="1"/>
  <c r="D29" i="3"/>
  <c r="D35" i="3"/>
  <c r="D41" i="3"/>
  <c r="D53" i="3"/>
  <c r="D59" i="3"/>
  <c r="D65" i="3"/>
  <c r="C65" i="3"/>
  <c r="E65" i="3" s="1"/>
  <c r="D71" i="3"/>
  <c r="D83" i="3"/>
  <c r="D89" i="3"/>
  <c r="D95" i="3"/>
  <c r="C11" i="3"/>
  <c r="D11" i="3"/>
  <c r="F20" i="3"/>
  <c r="C20" i="3" s="1"/>
  <c r="E20" i="3" s="1"/>
  <c r="F29" i="3"/>
  <c r="C29" i="3" s="1"/>
  <c r="E29" i="3" s="1"/>
  <c r="F35" i="3"/>
  <c r="C35" i="3" s="1"/>
  <c r="E35" i="3" s="1"/>
  <c r="F41" i="3"/>
  <c r="C41" i="3" s="1"/>
  <c r="E41" i="3" s="1"/>
  <c r="F47" i="3"/>
  <c r="C47" i="3" s="1"/>
  <c r="E47" i="3" s="1"/>
  <c r="F53" i="3"/>
  <c r="C53" i="3" s="1"/>
  <c r="E53" i="3" s="1"/>
  <c r="F59" i="3"/>
  <c r="C59" i="3" s="1"/>
  <c r="E59" i="3" s="1"/>
  <c r="F71" i="3"/>
  <c r="C71" i="3" s="1"/>
  <c r="E71" i="3" s="1"/>
  <c r="F77" i="3"/>
  <c r="C77" i="3" s="1"/>
  <c r="E77" i="3" s="1"/>
  <c r="F83" i="3"/>
  <c r="C83" i="3" s="1"/>
  <c r="E83" i="3" s="1"/>
  <c r="F89" i="3"/>
  <c r="C89" i="3" s="1"/>
  <c r="E89" i="3" s="1"/>
  <c r="F95" i="3"/>
  <c r="C95" i="3" s="1"/>
  <c r="E95" i="3" s="1"/>
  <c r="F101" i="3"/>
  <c r="F107" i="3"/>
  <c r="C12" i="5"/>
  <c r="C14" i="5" s="1"/>
  <c r="D12" i="5" s="1"/>
  <c r="D7" i="5" l="1"/>
  <c r="D11" i="5"/>
  <c r="D5" i="5"/>
  <c r="D14" i="5" s="1"/>
  <c r="D8" i="5"/>
  <c r="D10" i="5"/>
  <c r="D9" i="5"/>
  <c r="H10" i="3"/>
  <c r="X10" i="3"/>
  <c r="K10" i="3"/>
  <c r="M10" i="3"/>
  <c r="J10" i="3"/>
  <c r="Z10" i="3"/>
  <c r="P10" i="3"/>
  <c r="S10" i="3"/>
  <c r="AA10" i="3"/>
  <c r="G10" i="3"/>
  <c r="L10" i="3"/>
  <c r="Q10" i="3"/>
  <c r="N10" i="3"/>
  <c r="O10" i="3"/>
  <c r="R10" i="3"/>
  <c r="U10" i="3"/>
  <c r="AC10" i="3"/>
  <c r="I10" i="3"/>
  <c r="Y10" i="3"/>
  <c r="W10" i="3"/>
  <c r="T10" i="3"/>
  <c r="AB10" i="3"/>
  <c r="V10" i="3"/>
  <c r="D10" i="3" l="1"/>
  <c r="AE11" i="3"/>
  <c r="E11" i="3"/>
  <c r="F10" i="3"/>
  <c r="AE10" i="3" l="1"/>
  <c r="C10" i="3"/>
  <c r="E10" i="3" s="1"/>
</calcChain>
</file>

<file path=xl/sharedStrings.xml><?xml version="1.0" encoding="utf-8"?>
<sst xmlns="http://schemas.openxmlformats.org/spreadsheetml/2006/main" count="228" uniqueCount="207">
  <si>
    <t>项目活动</t>
    <phoneticPr fontId="2" type="noConversion"/>
  </si>
  <si>
    <t>项目申请机构：</t>
    <phoneticPr fontId="2" type="noConversion"/>
  </si>
  <si>
    <t>项目名称：</t>
    <phoneticPr fontId="2" type="noConversion"/>
  </si>
  <si>
    <t>提交日期：</t>
    <phoneticPr fontId="2" type="noConversion"/>
  </si>
  <si>
    <t>项目编号：（SEE填写）</t>
    <phoneticPr fontId="2" type="noConversion"/>
  </si>
  <si>
    <t>（一）</t>
  </si>
  <si>
    <t>（二）</t>
  </si>
  <si>
    <t>（三）</t>
  </si>
  <si>
    <t>在填制过程中，须将拟花费的金额，按照项目的进程及步骤，分月填列；</t>
  </si>
  <si>
    <t>在“费用详细说明”（B列）中填列费用的计算依据及理由；</t>
  </si>
  <si>
    <t>项目收入预算</t>
  </si>
  <si>
    <t>项目总收入</t>
  </si>
  <si>
    <t>合作伙伴应本着实事求是、精打细算的原则，编制切合实际的项目预算；</t>
    <phoneticPr fontId="2" type="noConversion"/>
  </si>
  <si>
    <t>在填列“SEE资金预算表”时，应注意以下事项：</t>
    <phoneticPr fontId="2" type="noConversion"/>
  </si>
  <si>
    <t>将计算出的预计费用数字，填列至月份下的白色区域；</t>
    <phoneticPr fontId="2" type="noConversion"/>
  </si>
  <si>
    <t>项目人员工资等费用列入项目支撑费用。</t>
    <phoneticPr fontId="2" type="noConversion"/>
  </si>
  <si>
    <t>项目预算收入表</t>
    <phoneticPr fontId="2" type="noConversion"/>
  </si>
  <si>
    <t>占项目总收入的比重</t>
    <phoneticPr fontId="2" type="noConversion"/>
  </si>
  <si>
    <t>收入金额</t>
    <phoneticPr fontId="2" type="noConversion"/>
  </si>
  <si>
    <t>其他资助金额小计</t>
    <phoneticPr fontId="2" type="noConversion"/>
  </si>
  <si>
    <r>
      <t>SEE</t>
    </r>
    <r>
      <rPr>
        <b/>
        <sz val="11"/>
        <rFont val="宋体"/>
        <family val="3"/>
        <charset val="134"/>
      </rPr>
      <t>资助金额</t>
    </r>
    <phoneticPr fontId="2" type="noConversion"/>
  </si>
  <si>
    <t>（此处填写机构名称）</t>
    <phoneticPr fontId="2" type="noConversion"/>
  </si>
  <si>
    <t>其他资助</t>
    <phoneticPr fontId="2" type="noConversion"/>
  </si>
  <si>
    <t>“项目预算表”填列说明</t>
    <phoneticPr fontId="2" type="noConversion"/>
  </si>
  <si>
    <t>本预算表为合作伙伴根据项目计划填写的“SEE资金预算表”；</t>
    <phoneticPr fontId="2" type="noConversion"/>
  </si>
  <si>
    <t>在“项目活动”（A列）部分，依据项目建议书填列项目实施计划中的项目活动名称；白色部分填列具体的活动内容；</t>
    <phoneticPr fontId="2" type="noConversion"/>
  </si>
  <si>
    <t>备注</t>
    <phoneticPr fontId="2" type="noConversion"/>
  </si>
  <si>
    <r>
      <t>费用详细说明</t>
    </r>
    <r>
      <rPr>
        <sz val="10"/>
        <rFont val="微软雅黑"/>
        <family val="2"/>
        <charset val="134"/>
      </rPr>
      <t>（具体项目活动中的科目及金额计算，需详细到单价）</t>
    </r>
    <phoneticPr fontId="2" type="noConversion"/>
  </si>
  <si>
    <t>执行金额</t>
    <phoneticPr fontId="2" type="noConversion"/>
  </si>
  <si>
    <t>预算金额</t>
    <phoneticPr fontId="2" type="noConversion"/>
  </si>
  <si>
    <t>执行比例</t>
    <phoneticPr fontId="2" type="noConversion"/>
  </si>
  <si>
    <t>1月执行</t>
    <phoneticPr fontId="2" type="noConversion"/>
  </si>
  <si>
    <t>2月预算</t>
  </si>
  <si>
    <t>2月执行</t>
  </si>
  <si>
    <t>3月预算</t>
  </si>
  <si>
    <t>3月执行</t>
  </si>
  <si>
    <t>4月预算</t>
    <phoneticPr fontId="2" type="noConversion"/>
  </si>
  <si>
    <t>4月执行</t>
    <phoneticPr fontId="2" type="noConversion"/>
  </si>
  <si>
    <t>5月预算</t>
    <phoneticPr fontId="2" type="noConversion"/>
  </si>
  <si>
    <t>5月执行</t>
    <phoneticPr fontId="2" type="noConversion"/>
  </si>
  <si>
    <t>6月预算</t>
    <phoneticPr fontId="2" type="noConversion"/>
  </si>
  <si>
    <t>6月执行</t>
    <phoneticPr fontId="2" type="noConversion"/>
  </si>
  <si>
    <t>7月预算</t>
    <phoneticPr fontId="2" type="noConversion"/>
  </si>
  <si>
    <t>7月执行</t>
    <phoneticPr fontId="2" type="noConversion"/>
  </si>
  <si>
    <t>8月预算</t>
    <phoneticPr fontId="2" type="noConversion"/>
  </si>
  <si>
    <t>8月执行</t>
    <phoneticPr fontId="2" type="noConversion"/>
  </si>
  <si>
    <t>9月预算</t>
    <phoneticPr fontId="2" type="noConversion"/>
  </si>
  <si>
    <t>9月执行</t>
    <phoneticPr fontId="2" type="noConversion"/>
  </si>
  <si>
    <t>10月预算</t>
    <phoneticPr fontId="2" type="noConversion"/>
  </si>
  <si>
    <t>10月执行</t>
    <phoneticPr fontId="2" type="noConversion"/>
  </si>
  <si>
    <t>11月预算</t>
    <phoneticPr fontId="2" type="noConversion"/>
  </si>
  <si>
    <t>11月执行</t>
    <phoneticPr fontId="2" type="noConversion"/>
  </si>
  <si>
    <t>12月预算</t>
    <phoneticPr fontId="2" type="noConversion"/>
  </si>
  <si>
    <t>12月执行</t>
    <phoneticPr fontId="2" type="noConversion"/>
  </si>
  <si>
    <t>预算及执行额：项目周期（**年**月---**年**月）</t>
    <phoneticPr fontId="2" type="noConversion"/>
  </si>
  <si>
    <t>合作伙伴应本着实事求是、精打细算的原则，编制切合实际的项目预算；</t>
  </si>
  <si>
    <t>在“项目活动”（A列）部分，依据项目建议书填列项目实施计划中的项目活动名称活动及活动内容；</t>
  </si>
  <si>
    <t>客观计算项目人员的工作量，将项目人员工资等费用列入项目支撑费用。</t>
  </si>
  <si>
    <t>1月预算</t>
    <phoneticPr fontId="2" type="noConversion"/>
  </si>
  <si>
    <r>
      <rPr>
        <b/>
        <sz val="10"/>
        <rFont val="微软雅黑"/>
        <family val="2"/>
        <charset val="134"/>
      </rPr>
      <t>本预算表</t>
    </r>
    <r>
      <rPr>
        <sz val="10"/>
        <rFont val="微软雅黑"/>
        <family val="2"/>
        <charset val="134"/>
      </rPr>
      <t>为合作伙伴根据项目填写，在填写时，应注意以下事项</t>
    </r>
    <phoneticPr fontId="2" type="noConversion"/>
  </si>
  <si>
    <t>（三）预算执行表填写：</t>
    <phoneticPr fontId="2" type="noConversion"/>
  </si>
  <si>
    <t>1 按照项目成本账，将执行额按照活动、期间填写至相应的表格中。</t>
    <phoneticPr fontId="2" type="noConversion"/>
  </si>
  <si>
    <t>1、</t>
    <phoneticPr fontId="31" type="noConversion"/>
  </si>
  <si>
    <t>2、</t>
    <phoneticPr fontId="31" type="noConversion"/>
  </si>
  <si>
    <t>3、</t>
  </si>
  <si>
    <t>4、</t>
    <phoneticPr fontId="31" type="noConversion"/>
  </si>
  <si>
    <t>4、</t>
  </si>
  <si>
    <t>5、</t>
  </si>
  <si>
    <t>6、</t>
  </si>
  <si>
    <t>7、</t>
  </si>
  <si>
    <t>四、对被资助方财务进度报告的主要要求：（详见财务手册）</t>
    <phoneticPr fontId="31" type="noConversion"/>
  </si>
  <si>
    <t xml:space="preserve"> 被资助方如需对项目计划和预算做调整（超过一级子项目预算10%以上,及项目活动中跨一级子项目之间调整），必须提前20个工作日向SEE基金会项目经理提交书面申请，SEE基金会项目经理须在20个工作日内给予答复，经SEE基金会项目经理书面批准后被资助方方可进行相应调整；</t>
    <phoneticPr fontId="31" type="noConversion"/>
  </si>
  <si>
    <t xml:space="preserve"> 被资助方有权利对预算中的一级子项目经费做10%以内的调整（人员工资等项目支持费用除外），不得跨一级子项目之间进行调整，且被资助方有告知SEE基金会项目经理预算调整的义务。</t>
    <phoneticPr fontId="31" type="noConversion"/>
  </si>
  <si>
    <t>报销中不能出现“烟酒、礼品、奢侈品及休闲娱乐费用”；</t>
    <phoneticPr fontId="31" type="noConversion"/>
  </si>
  <si>
    <t>发票日期须在协议执行期间，如有特殊情况，须提交情况说明并由SEE基金会项目负责人书面批准；</t>
    <phoneticPr fontId="31" type="noConversion"/>
  </si>
  <si>
    <t>涉及会议的付款，须提供参会人员签到表或带有会议标题横幅的会议现场照片；</t>
    <phoneticPr fontId="31" type="noConversion"/>
  </si>
  <si>
    <t>8、</t>
  </si>
  <si>
    <t>偏远地区无法提供正式发票（仅限食宿费），须提供可证明费用发生的支持性文件（服务提供方开具的收据，服务明细及服务提供方名称、联系方式）；</t>
    <phoneticPr fontId="31" type="noConversion"/>
  </si>
  <si>
    <t>9、</t>
  </si>
  <si>
    <t>住宿费用，须提供酒店水单。如无法打印水单，须提供加盖宾馆公章的手写水单。</t>
    <phoneticPr fontId="31" type="noConversion"/>
  </si>
  <si>
    <t xml:space="preserve">  SEE项目资金预算执行表</t>
    <phoneticPr fontId="2" type="noConversion"/>
  </si>
  <si>
    <t>1、</t>
    <phoneticPr fontId="31" type="noConversion"/>
  </si>
  <si>
    <t>此表为合作伙伴申请项目时填写的年度预算表，按月统计填写；及按照协议要求提供的，按月填写的年度预算执行表；</t>
    <phoneticPr fontId="31" type="noConversion"/>
  </si>
  <si>
    <t>SEE资金预算执行表模板-填写指引</t>
    <phoneticPr fontId="31" type="noConversion"/>
  </si>
  <si>
    <t>一、使用范围：</t>
    <phoneticPr fontId="31" type="noConversion"/>
  </si>
  <si>
    <t>二、“预算”填写步骤：</t>
    <phoneticPr fontId="31" type="noConversion"/>
  </si>
  <si>
    <t>三、“执行”填写步骤：</t>
    <phoneticPr fontId="31" type="noConversion"/>
  </si>
  <si>
    <t>根据协议要求，被资助方应为SEE资助资金独立核算，专款专用。并做好该项目的所有收支财务账目记录，以便接受SEE基金会检查和审计项目资金的使用情况；</t>
    <phoneticPr fontId="31" type="noConversion"/>
  </si>
  <si>
    <t>800元以上专家咨询或劳务费需要使用银行转账方式发给专家或劳务者本人，800元以下可使用现金支付，必须劳务者本人签字领取；无论何种支付方式均需要提供劳务者身份证复印件及联系电话；</t>
    <phoneticPr fontId="31" type="noConversion"/>
  </si>
  <si>
    <r>
      <t>此表为申请SEE基金会</t>
    </r>
    <r>
      <rPr>
        <b/>
        <sz val="11"/>
        <color theme="1"/>
        <rFont val="微软雅黑"/>
        <family val="2"/>
        <charset val="134"/>
      </rPr>
      <t>“年度资助额小于30万元”</t>
    </r>
    <r>
      <rPr>
        <sz val="11"/>
        <color theme="1"/>
        <rFont val="微软雅黑"/>
        <family val="2"/>
        <charset val="134"/>
      </rPr>
      <t>的被资助方需要填写的财务报告模板；</t>
    </r>
    <phoneticPr fontId="31" type="noConversion"/>
  </si>
  <si>
    <r>
      <rPr>
        <b/>
        <sz val="11"/>
        <rFont val="微软雅黑"/>
        <family val="2"/>
        <charset val="134"/>
      </rPr>
      <t>本预算表</t>
    </r>
    <r>
      <rPr>
        <sz val="11"/>
        <rFont val="微软雅黑"/>
        <family val="2"/>
        <charset val="134"/>
      </rPr>
      <t>为合作伙伴根据项目填写，在填写时，应注意以下事项</t>
    </r>
    <phoneticPr fontId="2" type="noConversion"/>
  </si>
  <si>
    <r>
      <t>将计算出的预计费用数字，填列至月份下的</t>
    </r>
    <r>
      <rPr>
        <b/>
        <sz val="10"/>
        <color rgb="FFFF0000"/>
        <rFont val="微软雅黑"/>
        <family val="2"/>
        <charset val="134"/>
      </rPr>
      <t>白色区域</t>
    </r>
    <r>
      <rPr>
        <sz val="10"/>
        <rFont val="微软雅黑"/>
        <family val="2"/>
        <charset val="134"/>
      </rPr>
      <t>，金额合计自动生成；</t>
    </r>
    <phoneticPr fontId="2" type="noConversion"/>
  </si>
  <si>
    <t>1、</t>
    <phoneticPr fontId="2" type="noConversion"/>
  </si>
  <si>
    <t xml:space="preserve"> 按照项目成本账，将执行额按照活动、期间填写至相应的表格中。</t>
    <phoneticPr fontId="2" type="noConversion"/>
  </si>
  <si>
    <t>2、</t>
  </si>
  <si>
    <t>合计数、执行比例自动生成。</t>
    <phoneticPr fontId="2" type="noConversion"/>
  </si>
  <si>
    <t>按照协议约定时间，合作伙伴应向SEE基金会提交此表电子版并同时提交加盖机构公章的扫描件，作为申请下一期资金的付款条件之一；</t>
    <phoneticPr fontId="31" type="noConversion"/>
  </si>
  <si>
    <t>在“项目活动”（A列）部分，依据项目建议书填列项目实施计划中的项目活动名称活动及活动内容；</t>
    <phoneticPr fontId="2" type="noConversion"/>
  </si>
  <si>
    <t>在“费用详细说明”（B列）中填列费用的计算依据及理由；</t>
    <phoneticPr fontId="2" type="noConversion"/>
  </si>
  <si>
    <t>6、</t>
    <phoneticPr fontId="2" type="noConversion"/>
  </si>
  <si>
    <r>
      <t>将计算出的预计费用数字，填列至月份下的</t>
    </r>
    <r>
      <rPr>
        <b/>
        <sz val="11"/>
        <color rgb="FFFF0000"/>
        <rFont val="微软雅黑"/>
        <family val="2"/>
        <charset val="134"/>
      </rPr>
      <t>白色区域</t>
    </r>
    <r>
      <rPr>
        <sz val="11"/>
        <rFont val="微软雅黑"/>
        <family val="2"/>
        <charset val="134"/>
      </rPr>
      <t>，金额合计自动生成；</t>
    </r>
    <phoneticPr fontId="2" type="noConversion"/>
  </si>
  <si>
    <r>
      <rPr>
        <b/>
        <sz val="11"/>
        <color theme="1"/>
        <rFont val="微软雅黑"/>
        <family val="2"/>
        <charset val="134"/>
      </rPr>
      <t>且</t>
    </r>
    <r>
      <rPr>
        <sz val="11"/>
        <color theme="1"/>
        <rFont val="微软雅黑"/>
        <family val="2"/>
        <charset val="134"/>
      </rPr>
      <t>使用此表的项目领域为：</t>
    </r>
    <r>
      <rPr>
        <b/>
        <sz val="11"/>
        <color theme="1"/>
        <rFont val="微软雅黑"/>
        <family val="2"/>
        <charset val="134"/>
      </rPr>
      <t>保护中心“卫蓝侠”项目、“任鸟飞”项目、“创绿家”及“劲草同行”项目；</t>
    </r>
    <phoneticPr fontId="31" type="noConversion"/>
  </si>
  <si>
    <t>必须填写</t>
    <phoneticPr fontId="2" type="noConversion"/>
  </si>
  <si>
    <t>项目活动1</t>
  </si>
  <si>
    <t>项目活动1.1</t>
  </si>
  <si>
    <t>项目活动1.2</t>
  </si>
  <si>
    <t>项目活动1.3</t>
  </si>
  <si>
    <t>项目活动1.4</t>
  </si>
  <si>
    <t>项目活动1.5</t>
  </si>
  <si>
    <t>项目活动1.6</t>
  </si>
  <si>
    <t>项目活动1.7</t>
  </si>
  <si>
    <t>项目活动1.8</t>
  </si>
  <si>
    <t>项目活动2</t>
  </si>
  <si>
    <t>项目活动2.1</t>
    <phoneticPr fontId="2" type="noConversion"/>
  </si>
  <si>
    <t>项目活动2.2</t>
  </si>
  <si>
    <t>项目活动2.3</t>
  </si>
  <si>
    <t>项目活动2.4</t>
  </si>
  <si>
    <t>项目活动2.5</t>
  </si>
  <si>
    <t>项目活动2.6</t>
  </si>
  <si>
    <t>项目活动2.7</t>
  </si>
  <si>
    <t>项目活动2.8</t>
  </si>
  <si>
    <t>项目活动3</t>
  </si>
  <si>
    <t>项目活动3.1</t>
    <phoneticPr fontId="2" type="noConversion"/>
  </si>
  <si>
    <t>项目活动3.2</t>
  </si>
  <si>
    <t>项目活动3.3</t>
  </si>
  <si>
    <t>项目活动3.4</t>
  </si>
  <si>
    <t>项目活动3.5</t>
  </si>
  <si>
    <t>项目活动4</t>
  </si>
  <si>
    <t>项目活动4.1</t>
    <phoneticPr fontId="2" type="noConversion"/>
  </si>
  <si>
    <t>项目活动4.2</t>
  </si>
  <si>
    <t>项目活动4.3</t>
  </si>
  <si>
    <t>项目活动4.4</t>
  </si>
  <si>
    <t>项目活动4.5</t>
  </si>
  <si>
    <t>项目活动5</t>
  </si>
  <si>
    <t>项目活动5.1</t>
  </si>
  <si>
    <t>项目活动5.2</t>
  </si>
  <si>
    <t>项目活动5.3</t>
  </si>
  <si>
    <t>项目活动5.4</t>
  </si>
  <si>
    <t>项目活动5.5</t>
  </si>
  <si>
    <t>项目活动6</t>
  </si>
  <si>
    <t>项目活动6.1</t>
  </si>
  <si>
    <t>项目活动6.2</t>
  </si>
  <si>
    <t>项目活动6.3</t>
  </si>
  <si>
    <t>项目活动6.4</t>
  </si>
  <si>
    <t>项目活动6.5</t>
  </si>
  <si>
    <t>项目活动7</t>
  </si>
  <si>
    <t>项目活动7.1</t>
  </si>
  <si>
    <t>项目活动7.2</t>
  </si>
  <si>
    <t>项目活动7.3</t>
  </si>
  <si>
    <t>项目活动7.4</t>
  </si>
  <si>
    <t>项目活动7.5</t>
  </si>
  <si>
    <t>项目活动8</t>
  </si>
  <si>
    <t>项目活动8.1</t>
  </si>
  <si>
    <t>项目活动8.2</t>
  </si>
  <si>
    <t>项目活动8.3</t>
  </si>
  <si>
    <t>项目活动8.4</t>
  </si>
  <si>
    <t>项目活动8.5</t>
  </si>
  <si>
    <t>项目活动9</t>
  </si>
  <si>
    <t>项目活动9.1</t>
  </si>
  <si>
    <t>项目活动9.2</t>
  </si>
  <si>
    <t>项目活动9.3</t>
  </si>
  <si>
    <t>项目活动9.4</t>
  </si>
  <si>
    <t>项目活动9.5</t>
  </si>
  <si>
    <t>项目活动10</t>
  </si>
  <si>
    <t>项目活动10.1</t>
  </si>
  <si>
    <t>项目活动10.2</t>
  </si>
  <si>
    <t>项目活动10.3</t>
  </si>
  <si>
    <t>项目活动10.4</t>
  </si>
  <si>
    <t>项目活动10.5</t>
  </si>
  <si>
    <t>项目活动11</t>
  </si>
  <si>
    <t>项目活动11.1</t>
  </si>
  <si>
    <t>项目活动11.2</t>
  </si>
  <si>
    <t>项目活动11.3</t>
  </si>
  <si>
    <t>项目活动11.4</t>
  </si>
  <si>
    <t>项目活动11.5</t>
  </si>
  <si>
    <t>项目活动12</t>
  </si>
  <si>
    <t>项目活动12.1</t>
  </si>
  <si>
    <t>项目活动12.2</t>
  </si>
  <si>
    <t>项目活动12.3</t>
  </si>
  <si>
    <t>项目活动12.4</t>
  </si>
  <si>
    <t>项目活动12.5</t>
  </si>
  <si>
    <t>项目活动13</t>
    <phoneticPr fontId="2" type="noConversion"/>
  </si>
  <si>
    <t>项目活动13.1</t>
    <phoneticPr fontId="2" type="noConversion"/>
  </si>
  <si>
    <t>项目活动13.2</t>
    <phoneticPr fontId="2" type="noConversion"/>
  </si>
  <si>
    <t>项目活动13.3</t>
    <phoneticPr fontId="2" type="noConversion"/>
  </si>
  <si>
    <t>项目活动13.4</t>
    <phoneticPr fontId="2" type="noConversion"/>
  </si>
  <si>
    <t>项目活动13.5</t>
    <phoneticPr fontId="2" type="noConversion"/>
  </si>
  <si>
    <t>项目活动14</t>
  </si>
  <si>
    <t>项目活动14.1</t>
  </si>
  <si>
    <t>项目活动14.2</t>
  </si>
  <si>
    <t>项目活动14.3</t>
  </si>
  <si>
    <t>项目活动14.4</t>
  </si>
  <si>
    <t>项目活动14.5</t>
  </si>
  <si>
    <t>项目活动15</t>
  </si>
  <si>
    <t>项目活动15.1</t>
  </si>
  <si>
    <t>项目活动15.2</t>
  </si>
  <si>
    <t>项目活动15.3</t>
  </si>
  <si>
    <t>项目活动15.4</t>
  </si>
  <si>
    <t>项目活动15.5</t>
  </si>
  <si>
    <t>项目支撑费用</t>
    <phoneticPr fontId="2" type="noConversion"/>
  </si>
  <si>
    <t>人员工资</t>
    <phoneticPr fontId="2" type="noConversion"/>
  </si>
  <si>
    <t>人员交通费</t>
    <phoneticPr fontId="2" type="noConversion"/>
  </si>
  <si>
    <t>人员通讯费</t>
    <phoneticPr fontId="2" type="noConversion"/>
  </si>
  <si>
    <t>人员办公用品</t>
    <phoneticPr fontId="2" type="noConversion"/>
  </si>
  <si>
    <t>不可预见费</t>
    <phoneticPr fontId="2" type="noConversion"/>
  </si>
  <si>
    <t>其它</t>
    <phoneticPr fontId="2" type="noConversion"/>
  </si>
  <si>
    <t>其它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</si>
</sst>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0.00_ ;_ &quot;¥&quot;* \-#,##0.00_ ;_ &quot;¥&quot;* &quot;-&quot;??_ ;_ @_ "/>
    <numFmt numFmtId="43" formatCode="_ * #,##0.00_ ;_ * \-#,##0.00_ ;_ * &quot;-&quot;??_ ;_ @_ "/>
    <numFmt numFmtId="176" formatCode="[$￥-804]#,##0.00"/>
    <numFmt numFmtId="177" formatCode="&quot;¥&quot;#,##0.00_);[Red]\(&quot;¥&quot;#,##0.00\)"/>
  </numFmts>
  <fonts count="42">
    <font>
      <sz val="12"/>
      <name val="宋体"/>
      <charset val="134"/>
    </font>
    <font>
      <sz val="12"/>
      <name val="宋体"/>
      <family val="3"/>
      <charset val="134"/>
    </font>
    <font>
      <sz val="9"/>
      <name val="宋体"/>
      <family val="3"/>
      <charset val="134"/>
    </font>
    <font>
      <b/>
      <sz val="12"/>
      <name val="宋体"/>
      <family val="3"/>
      <charset val="134"/>
    </font>
    <font>
      <sz val="12"/>
      <name val="宋体"/>
      <family val="3"/>
      <charset val="134"/>
    </font>
    <font>
      <b/>
      <sz val="11"/>
      <name val="宋体"/>
      <family val="3"/>
      <charset val="134"/>
    </font>
    <font>
      <b/>
      <sz val="11"/>
      <name val="Arial"/>
      <family val="2"/>
    </font>
    <font>
      <sz val="11"/>
      <name val="Arial"/>
      <family val="2"/>
    </font>
    <font>
      <sz val="11"/>
      <name val="宋体"/>
      <family val="3"/>
      <charset val="134"/>
    </font>
    <font>
      <b/>
      <sz val="16"/>
      <color rgb="FF00923F"/>
      <name val="楷体"/>
      <family val="3"/>
      <charset val="134"/>
    </font>
    <font>
      <sz val="12"/>
      <color rgb="FF00923F"/>
      <name val="宋体"/>
      <family val="3"/>
      <charset val="134"/>
    </font>
    <font>
      <sz val="16"/>
      <color rgb="FF00923F"/>
      <name val="宋体"/>
      <family val="3"/>
      <charset val="134"/>
    </font>
    <font>
      <sz val="11"/>
      <color rgb="FF00923F"/>
      <name val="宋体"/>
      <family val="3"/>
      <charset val="134"/>
    </font>
    <font>
      <sz val="12"/>
      <color rgb="FF00923F"/>
      <name val="楷体"/>
      <family val="3"/>
      <charset val="134"/>
    </font>
    <font>
      <sz val="14"/>
      <color rgb="FF00923F"/>
      <name val="楷体"/>
      <family val="3"/>
      <charset val="134"/>
    </font>
    <font>
      <b/>
      <sz val="11"/>
      <color rgb="FF00923F"/>
      <name val="宋体"/>
      <family val="3"/>
      <charset val="134"/>
    </font>
    <font>
      <b/>
      <sz val="12"/>
      <color rgb="FF00923F"/>
      <name val="宋体"/>
      <family val="3"/>
      <charset val="134"/>
    </font>
    <font>
      <b/>
      <sz val="11"/>
      <color theme="1"/>
      <name val="Arial"/>
      <family val="2"/>
    </font>
    <font>
      <sz val="11"/>
      <color theme="1"/>
      <name val="Arial"/>
      <family val="2"/>
    </font>
    <font>
      <b/>
      <sz val="18"/>
      <name val="微软雅黑"/>
      <family val="2"/>
      <charset val="134"/>
    </font>
    <font>
      <b/>
      <sz val="14"/>
      <name val="微软雅黑"/>
      <family val="2"/>
      <charset val="134"/>
    </font>
    <font>
      <sz val="12"/>
      <name val="微软雅黑"/>
      <family val="2"/>
      <charset val="134"/>
    </font>
    <font>
      <b/>
      <sz val="16"/>
      <name val="微软雅黑"/>
      <family val="2"/>
      <charset val="134"/>
    </font>
    <font>
      <b/>
      <sz val="10"/>
      <name val="微软雅黑"/>
      <family val="2"/>
      <charset val="134"/>
    </font>
    <font>
      <sz val="10"/>
      <name val="微软雅黑"/>
      <family val="2"/>
      <charset val="134"/>
    </font>
    <font>
      <b/>
      <sz val="12"/>
      <name val="微软雅黑"/>
      <family val="2"/>
      <charset val="134"/>
    </font>
    <font>
      <b/>
      <sz val="9"/>
      <name val="微软雅黑"/>
      <family val="2"/>
      <charset val="134"/>
    </font>
    <font>
      <sz val="8"/>
      <name val="微软雅黑"/>
      <family val="2"/>
      <charset val="134"/>
    </font>
    <font>
      <sz val="9"/>
      <name val="微软雅黑"/>
      <family val="2"/>
      <charset val="134"/>
    </font>
    <font>
      <sz val="12"/>
      <color theme="0"/>
      <name val="微软雅黑"/>
      <family val="2"/>
      <charset val="134"/>
    </font>
    <font>
      <b/>
      <sz val="20"/>
      <color theme="1"/>
      <name val="微软雅黑"/>
      <family val="2"/>
      <charset val="134"/>
    </font>
    <font>
      <sz val="9"/>
      <name val="宋体"/>
      <family val="3"/>
      <charset val="134"/>
      <scheme val="minor"/>
    </font>
    <font>
      <sz val="11"/>
      <name val="宋体"/>
      <family val="3"/>
      <charset val="134"/>
      <scheme val="minor"/>
    </font>
    <font>
      <b/>
      <sz val="11"/>
      <color theme="1"/>
      <name val="微软雅黑"/>
      <family val="2"/>
      <charset val="134"/>
    </font>
    <font>
      <sz val="11"/>
      <color theme="1"/>
      <name val="微软雅黑"/>
      <family val="2"/>
      <charset val="134"/>
    </font>
    <font>
      <b/>
      <u/>
      <sz val="11"/>
      <color rgb="FFFF0000"/>
      <name val="微软雅黑"/>
      <family val="2"/>
      <charset val="134"/>
    </font>
    <font>
      <sz val="11"/>
      <name val="微软雅黑"/>
      <family val="2"/>
      <charset val="134"/>
    </font>
    <font>
      <b/>
      <sz val="11"/>
      <name val="微软雅黑"/>
      <family val="2"/>
      <charset val="134"/>
    </font>
    <font>
      <b/>
      <sz val="10"/>
      <color rgb="FFFF0000"/>
      <name val="微软雅黑"/>
      <family val="2"/>
      <charset val="134"/>
    </font>
    <font>
      <sz val="10"/>
      <color rgb="FFFF0000"/>
      <name val="微软雅黑"/>
      <family val="2"/>
      <charset val="134"/>
    </font>
    <font>
      <b/>
      <sz val="11"/>
      <color rgb="FFFF0000"/>
      <name val="微软雅黑"/>
      <family val="2"/>
      <charset val="134"/>
    </font>
    <font>
      <sz val="11"/>
      <color rgb="FF000000"/>
      <name val="Microsoft YaHei UI"/>
      <family val="2"/>
      <charset val="134"/>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22">
    <xf numFmtId="0" fontId="0" fillId="0" borderId="0" xfId="0"/>
    <xf numFmtId="0" fontId="0" fillId="0" borderId="0" xfId="0"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0" fillId="0" borderId="15" xfId="0" applyFill="1" applyBorder="1" applyAlignment="1">
      <alignment horizontal="center" vertical="center"/>
    </xf>
    <xf numFmtId="0" fontId="0" fillId="0" borderId="15" xfId="0" applyFill="1" applyBorder="1" applyAlignment="1"/>
    <xf numFmtId="0" fontId="0" fillId="0" borderId="15" xfId="0" applyBorder="1" applyAlignment="1"/>
    <xf numFmtId="0" fontId="6" fillId="0" borderId="16" xfId="0" applyFont="1" applyBorder="1" applyAlignment="1">
      <alignment horizontal="center" vertical="center"/>
    </xf>
    <xf numFmtId="0" fontId="10" fillId="0" borderId="0" xfId="0" applyFont="1"/>
    <xf numFmtId="0" fontId="11"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horizontal="center" vertical="center"/>
    </xf>
    <xf numFmtId="0" fontId="7" fillId="2" borderId="1" xfId="0" applyFont="1" applyFill="1" applyBorder="1" applyProtection="1">
      <protection locked="0"/>
    </xf>
    <xf numFmtId="0" fontId="7" fillId="2" borderId="4" xfId="0" applyFont="1" applyFill="1" applyBorder="1" applyProtection="1">
      <protection locked="0"/>
    </xf>
    <xf numFmtId="0" fontId="6" fillId="0" borderId="1" xfId="0" applyFont="1" applyBorder="1" applyAlignment="1"/>
    <xf numFmtId="0" fontId="5" fillId="2" borderId="13" xfId="0" applyFont="1" applyFill="1" applyBorder="1"/>
    <xf numFmtId="176" fontId="3" fillId="0" borderId="14" xfId="0" applyNumberFormat="1" applyFont="1" applyFill="1" applyBorder="1" applyAlignment="1">
      <alignment horizontal="right"/>
    </xf>
    <xf numFmtId="0" fontId="8" fillId="2" borderId="1" xfId="0" applyFont="1" applyFill="1" applyBorder="1" applyProtection="1">
      <protection locked="0"/>
    </xf>
    <xf numFmtId="0" fontId="0" fillId="0" borderId="0" xfId="0" applyBorder="1" applyAlignment="1">
      <alignment horizontal="center" vertical="center"/>
    </xf>
    <xf numFmtId="0" fontId="0" fillId="0" borderId="0" xfId="0" applyBorder="1"/>
    <xf numFmtId="0" fontId="6" fillId="0" borderId="17" xfId="0" applyFont="1" applyBorder="1" applyAlignment="1">
      <alignment horizontal="center" vertical="center"/>
    </xf>
    <xf numFmtId="176" fontId="3" fillId="0" borderId="17" xfId="0" applyNumberFormat="1" applyFont="1" applyBorder="1" applyAlignment="1">
      <alignment horizontal="right" vertical="center"/>
    </xf>
    <xf numFmtId="177" fontId="6" fillId="0" borderId="1" xfId="0" applyNumberFormat="1" applyFont="1" applyBorder="1" applyAlignment="1"/>
    <xf numFmtId="176" fontId="18" fillId="0" borderId="3" xfId="2" applyNumberFormat="1" applyFont="1" applyFill="1" applyBorder="1" applyAlignment="1">
      <alignment horizontal="right"/>
    </xf>
    <xf numFmtId="176" fontId="18" fillId="0" borderId="10" xfId="2" applyNumberFormat="1" applyFont="1" applyFill="1" applyBorder="1" applyAlignment="1">
      <alignment horizontal="right"/>
    </xf>
    <xf numFmtId="9" fontId="7" fillId="0" borderId="1" xfId="3" applyFont="1" applyFill="1" applyBorder="1" applyAlignment="1" applyProtection="1">
      <alignment horizontal="right"/>
      <protection locked="0"/>
    </xf>
    <xf numFmtId="9" fontId="17" fillId="0" borderId="16" xfId="3" applyFont="1" applyFill="1" applyBorder="1" applyAlignment="1">
      <alignment horizontal="center" vertical="center"/>
    </xf>
    <xf numFmtId="9" fontId="6" fillId="0" borderId="1" xfId="3" applyFont="1" applyBorder="1" applyAlignment="1">
      <alignment horizontal="right"/>
    </xf>
    <xf numFmtId="0" fontId="23" fillId="3" borderId="0" xfId="0" applyFont="1" applyFill="1" applyAlignment="1" applyProtection="1">
      <alignment horizontal="left" vertical="center"/>
    </xf>
    <xf numFmtId="0" fontId="23" fillId="3" borderId="0" xfId="0" applyFont="1" applyFill="1" applyAlignment="1" applyProtection="1">
      <alignment vertical="center"/>
    </xf>
    <xf numFmtId="43" fontId="27" fillId="3" borderId="1" xfId="1" applyFont="1" applyFill="1" applyBorder="1" applyAlignment="1" applyProtection="1">
      <alignment horizontal="center" vertical="center"/>
    </xf>
    <xf numFmtId="43" fontId="26" fillId="3" borderId="1" xfId="0" applyNumberFormat="1" applyFont="1" applyFill="1" applyBorder="1" applyAlignment="1" applyProtection="1">
      <alignment horizontal="center" vertical="center"/>
    </xf>
    <xf numFmtId="43" fontId="26" fillId="3" borderId="1" xfId="1" applyFont="1" applyFill="1" applyBorder="1" applyAlignment="1" applyProtection="1">
      <alignment horizontal="center" vertical="center"/>
    </xf>
    <xf numFmtId="0" fontId="21" fillId="0" borderId="0" xfId="0" applyFont="1" applyAlignment="1" applyProtection="1">
      <alignment horizontal="center" vertical="center"/>
    </xf>
    <xf numFmtId="0" fontId="24" fillId="0" borderId="0" xfId="0" applyFont="1" applyAlignment="1" applyProtection="1">
      <alignment vertical="center"/>
    </xf>
    <xf numFmtId="0" fontId="24" fillId="3" borderId="0" xfId="0" applyFont="1" applyFill="1" applyAlignment="1">
      <alignment horizontal="right" vertical="center"/>
    </xf>
    <xf numFmtId="0" fontId="23"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43" fontId="27" fillId="2" borderId="1" xfId="1"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19" fillId="3" borderId="0" xfId="0" applyFont="1" applyFill="1" applyAlignment="1" applyProtection="1">
      <alignment vertical="center"/>
    </xf>
    <xf numFmtId="0" fontId="22" fillId="3" borderId="0" xfId="0" applyFont="1" applyFill="1" applyAlignment="1" applyProtection="1">
      <alignment vertical="center"/>
    </xf>
    <xf numFmtId="0" fontId="24" fillId="3" borderId="0" xfId="0" applyFont="1" applyFill="1" applyAlignment="1">
      <alignment vertical="center"/>
    </xf>
    <xf numFmtId="0" fontId="24" fillId="3" borderId="0" xfId="0" applyFont="1" applyFill="1" applyAlignment="1" applyProtection="1">
      <alignment vertical="center"/>
    </xf>
    <xf numFmtId="0" fontId="24" fillId="4" borderId="0" xfId="0" applyFont="1" applyFill="1" applyBorder="1" applyAlignment="1" applyProtection="1">
      <alignment vertical="center"/>
    </xf>
    <xf numFmtId="0" fontId="20"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4" fillId="3" borderId="0" xfId="0" applyFont="1" applyFill="1" applyAlignment="1" applyProtection="1">
      <alignment horizontal="right" vertical="center"/>
    </xf>
    <xf numFmtId="0" fontId="24" fillId="4" borderId="0" xfId="0" applyFont="1" applyFill="1" applyBorder="1" applyAlignment="1" applyProtection="1">
      <alignment horizontal="right" vertical="center"/>
    </xf>
    <xf numFmtId="0" fontId="21" fillId="4" borderId="0" xfId="0" applyFont="1" applyFill="1" applyAlignment="1" applyProtection="1">
      <alignment horizontal="center" vertical="center"/>
    </xf>
    <xf numFmtId="10" fontId="26" fillId="3" borderId="1" xfId="0" applyNumberFormat="1" applyFont="1" applyFill="1" applyBorder="1" applyAlignment="1" applyProtection="1">
      <alignment horizontal="center" vertical="center"/>
    </xf>
    <xf numFmtId="0" fontId="24" fillId="3" borderId="0" xfId="0" applyFont="1" applyFill="1" applyBorder="1" applyAlignment="1" applyProtection="1">
      <alignment horizontal="right" vertical="center"/>
    </xf>
    <xf numFmtId="0" fontId="24" fillId="3" borderId="0" xfId="0" applyFont="1" applyFill="1" applyBorder="1" applyAlignment="1" applyProtection="1">
      <alignment vertical="center"/>
    </xf>
    <xf numFmtId="0" fontId="22" fillId="3" borderId="0" xfId="0" applyFont="1" applyFill="1" applyBorder="1" applyAlignment="1" applyProtection="1">
      <alignment vertical="center"/>
    </xf>
    <xf numFmtId="43" fontId="28" fillId="3" borderId="1" xfId="0" applyNumberFormat="1" applyFont="1" applyFill="1" applyBorder="1" applyAlignment="1" applyProtection="1">
      <alignment horizontal="center" vertical="center"/>
    </xf>
    <xf numFmtId="10" fontId="28" fillId="3" borderId="1" xfId="0" applyNumberFormat="1" applyFont="1" applyFill="1" applyBorder="1" applyAlignment="1" applyProtection="1">
      <alignment horizontal="center" vertical="center"/>
    </xf>
    <xf numFmtId="43" fontId="29" fillId="0" borderId="0" xfId="0" applyNumberFormat="1" applyFont="1" applyAlignment="1" applyProtection="1">
      <alignment horizontal="center" vertical="center"/>
    </xf>
    <xf numFmtId="0" fontId="24" fillId="4" borderId="0" xfId="0" applyFont="1" applyFill="1" applyAlignment="1" applyProtection="1">
      <alignment horizontal="center" vertical="center"/>
    </xf>
    <xf numFmtId="0" fontId="0" fillId="5" borderId="0" xfId="0" applyFill="1" applyAlignment="1">
      <alignment vertical="center"/>
    </xf>
    <xf numFmtId="0" fontId="0" fillId="0" borderId="0" xfId="0" applyAlignment="1">
      <alignment vertical="center"/>
    </xf>
    <xf numFmtId="0" fontId="30" fillId="5" borderId="0" xfId="0" applyFont="1" applyFill="1" applyAlignment="1">
      <alignment vertical="center"/>
    </xf>
    <xf numFmtId="0" fontId="32" fillId="0" borderId="0" xfId="0" applyFont="1" applyAlignment="1">
      <alignment vertical="center" wrapText="1"/>
    </xf>
    <xf numFmtId="0" fontId="33" fillId="5" borderId="0" xfId="0" applyFont="1" applyFill="1" applyAlignment="1">
      <alignment vertical="center"/>
    </xf>
    <xf numFmtId="0" fontId="34" fillId="5" borderId="0" xfId="0" applyFont="1" applyFill="1" applyAlignment="1">
      <alignment horizontal="right" vertical="center"/>
    </xf>
    <xf numFmtId="0" fontId="34" fillId="5" borderId="0" xfId="0" applyFont="1" applyFill="1" applyAlignment="1">
      <alignment vertical="center"/>
    </xf>
    <xf numFmtId="0" fontId="36" fillId="5" borderId="0" xfId="0" applyFont="1" applyFill="1" applyAlignment="1">
      <alignment vertical="center" wrapText="1"/>
    </xf>
    <xf numFmtId="0" fontId="36" fillId="5" borderId="0" xfId="0" applyFont="1" applyFill="1" applyAlignment="1">
      <alignment vertical="center"/>
    </xf>
    <xf numFmtId="0" fontId="34" fillId="5" borderId="0" xfId="0" applyFont="1" applyFill="1" applyBorder="1" applyAlignment="1">
      <alignment horizontal="right" vertical="center"/>
    </xf>
    <xf numFmtId="0" fontId="34" fillId="5" borderId="0" xfId="0" applyFont="1" applyFill="1" applyBorder="1" applyAlignment="1">
      <alignment vertical="center"/>
    </xf>
    <xf numFmtId="0" fontId="36" fillId="5" borderId="0" xfId="0" applyFont="1" applyFill="1" applyAlignment="1" applyProtection="1">
      <alignment vertical="center"/>
    </xf>
    <xf numFmtId="0" fontId="37" fillId="5" borderId="0" xfId="0" applyFont="1" applyFill="1" applyAlignment="1" applyProtection="1">
      <alignment vertical="center"/>
    </xf>
    <xf numFmtId="0" fontId="36" fillId="5" borderId="0" xfId="0" applyFont="1" applyFill="1" applyBorder="1" applyAlignment="1" applyProtection="1">
      <alignment vertical="center"/>
    </xf>
    <xf numFmtId="0" fontId="37" fillId="5" borderId="0" xfId="0" applyFont="1" applyFill="1" applyBorder="1" applyAlignment="1" applyProtection="1">
      <alignment vertical="center"/>
    </xf>
    <xf numFmtId="0" fontId="39" fillId="4" borderId="0" xfId="0" applyFont="1" applyFill="1" applyBorder="1" applyAlignment="1" applyProtection="1">
      <alignment vertical="center"/>
    </xf>
    <xf numFmtId="0" fontId="38" fillId="4" borderId="0" xfId="0" applyFont="1" applyFill="1" applyBorder="1" applyAlignment="1" applyProtection="1">
      <alignment vertical="center"/>
    </xf>
    <xf numFmtId="0" fontId="40" fillId="5" borderId="0" xfId="0" applyFont="1" applyFill="1" applyBorder="1" applyAlignment="1" applyProtection="1">
      <alignment vertical="center"/>
    </xf>
    <xf numFmtId="0" fontId="40" fillId="5" borderId="0" xfId="0" applyFont="1" applyFill="1" applyAlignment="1">
      <alignment vertical="center" wrapText="1"/>
    </xf>
    <xf numFmtId="0" fontId="40" fillId="5" borderId="0" xfId="0" applyFont="1" applyFill="1" applyAlignment="1">
      <alignment vertical="center"/>
    </xf>
    <xf numFmtId="0" fontId="41" fillId="0" borderId="0" xfId="0" applyFont="1" applyAlignment="1" applyProtection="1">
      <alignment horizontal="center"/>
      <protection locked="0"/>
    </xf>
    <xf numFmtId="0" fontId="9" fillId="2" borderId="0" xfId="0" applyFont="1" applyFill="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7" fillId="0" borderId="18" xfId="0" applyFont="1" applyBorder="1" applyAlignment="1"/>
    <xf numFmtId="0" fontId="0" fillId="0" borderId="18" xfId="0" applyBorder="1" applyAlignment="1"/>
    <xf numFmtId="0" fontId="0" fillId="0" borderId="0" xfId="0" applyBorder="1" applyAlignment="1"/>
    <xf numFmtId="0" fontId="5" fillId="0" borderId="11" xfId="0" applyFont="1" applyBorder="1" applyAlignment="1">
      <alignment horizontal="left"/>
    </xf>
    <xf numFmtId="0" fontId="5" fillId="0" borderId="9" xfId="0" applyFont="1" applyBorder="1" applyAlignment="1">
      <alignment horizontal="left"/>
    </xf>
    <xf numFmtId="0" fontId="5" fillId="0" borderId="8" xfId="0" applyFont="1" applyBorder="1" applyAlignment="1">
      <alignment horizontal="left"/>
    </xf>
    <xf numFmtId="0" fontId="3" fillId="0" borderId="0" xfId="0" applyFont="1" applyAlignment="1">
      <alignment horizontal="center" vertical="center"/>
    </xf>
    <xf numFmtId="0" fontId="3" fillId="0" borderId="9" xfId="0" applyFont="1" applyBorder="1" applyAlignment="1">
      <alignment horizontal="center" vertical="center"/>
    </xf>
    <xf numFmtId="0" fontId="5"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34" fillId="5" borderId="0" xfId="0" applyFont="1" applyFill="1" applyAlignment="1">
      <alignment horizontal="left" vertical="center" wrapText="1"/>
    </xf>
    <xf numFmtId="0" fontId="36" fillId="5" borderId="0" xfId="0" applyFont="1" applyFill="1" applyAlignment="1">
      <alignment horizontal="left" vertical="center" wrapText="1"/>
    </xf>
    <xf numFmtId="0" fontId="35" fillId="5" borderId="0" xfId="0" applyFont="1" applyFill="1" applyAlignment="1">
      <alignment horizontal="left" vertical="center" wrapText="1"/>
    </xf>
    <xf numFmtId="0" fontId="33" fillId="5" borderId="0" xfId="0" applyFont="1" applyFill="1" applyAlignment="1">
      <alignment horizontal="left" vertical="center"/>
    </xf>
    <xf numFmtId="0" fontId="23" fillId="3" borderId="1" xfId="0" applyFont="1" applyFill="1" applyBorder="1" applyAlignment="1" applyProtection="1">
      <alignment horizontal="center" vertical="center"/>
    </xf>
    <xf numFmtId="0" fontId="23" fillId="3" borderId="1" xfId="0" applyFont="1" applyFill="1" applyBorder="1" applyAlignment="1" applyProtection="1">
      <alignment horizontal="left" vertical="center" wrapText="1"/>
    </xf>
    <xf numFmtId="0" fontId="25" fillId="3" borderId="4" xfId="0" applyFont="1" applyFill="1" applyBorder="1" applyAlignment="1" applyProtection="1">
      <alignment horizontal="center" vertical="center"/>
    </xf>
    <xf numFmtId="0" fontId="25" fillId="3" borderId="6" xfId="0" applyFont="1" applyFill="1" applyBorder="1" applyAlignment="1" applyProtection="1">
      <alignment horizontal="center" vertical="center"/>
    </xf>
    <xf numFmtId="0" fontId="25" fillId="3" borderId="5" xfId="0" applyFont="1" applyFill="1" applyBorder="1" applyAlignment="1" applyProtection="1">
      <alignment horizontal="center" vertical="center"/>
    </xf>
    <xf numFmtId="0" fontId="23" fillId="3" borderId="4" xfId="0"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wrapText="1"/>
    </xf>
    <xf numFmtId="0" fontId="38" fillId="2" borderId="0" xfId="0" applyFont="1" applyFill="1" applyBorder="1" applyAlignment="1" applyProtection="1">
      <alignment horizontal="left" vertical="center"/>
      <protection locked="0"/>
    </xf>
    <xf numFmtId="0" fontId="23" fillId="2" borderId="3"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cellXfs>
  <cellStyles count="4">
    <cellStyle name="百分比" xfId="3" builtinId="5"/>
    <cellStyle name="常规" xfId="0" builtinId="0"/>
    <cellStyle name="货币" xfId="2" builtinId="4"/>
    <cellStyle name="千位分隔" xfId="1" builtinId="3"/>
  </cellStyles>
  <dxfs count="0"/>
  <tableStyles count="0" defaultTableStyle="TableStyleMedium2" defaultPivotStyle="PivotStyleLight16"/>
  <colors>
    <mruColors>
      <color rgb="FF0092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438150</xdr:colOff>
      <xdr:row>0</xdr:row>
      <xdr:rowOff>9526</xdr:rowOff>
    </xdr:from>
    <xdr:to>
      <xdr:col>8</xdr:col>
      <xdr:colOff>1793205</xdr:colOff>
      <xdr:row>0</xdr:row>
      <xdr:rowOff>747426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a:xfrm>
          <a:off x="6800850" y="9526"/>
          <a:ext cx="1355055" cy="7379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481283</xdr:colOff>
      <xdr:row>1</xdr:row>
      <xdr:rowOff>200025</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52908" cy="5143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election activeCell="E12" sqref="E12"/>
    </sheetView>
  </sheetViews>
  <sheetFormatPr defaultColWidth="9" defaultRowHeight="14.25"/>
  <cols>
    <col min="1" max="1" width="7.125" style="17" bestFit="1" customWidth="1"/>
    <col min="2" max="12" width="9" style="8"/>
    <col min="13" max="13" width="11.875" style="8" customWidth="1"/>
    <col min="14" max="256" width="9" style="8"/>
    <col min="257" max="257" width="7.125" style="8" bestFit="1" customWidth="1"/>
    <col min="258" max="268" width="9" style="8"/>
    <col min="269" max="269" width="11.875" style="8" customWidth="1"/>
    <col min="270" max="512" width="9" style="8"/>
    <col min="513" max="513" width="7.125" style="8" bestFit="1" customWidth="1"/>
    <col min="514" max="524" width="9" style="8"/>
    <col min="525" max="525" width="11.875" style="8" customWidth="1"/>
    <col min="526" max="768" width="9" style="8"/>
    <col min="769" max="769" width="7.125" style="8" bestFit="1" customWidth="1"/>
    <col min="770" max="780" width="9" style="8"/>
    <col min="781" max="781" width="11.875" style="8" customWidth="1"/>
    <col min="782" max="1024" width="9" style="8"/>
    <col min="1025" max="1025" width="7.125" style="8" bestFit="1" customWidth="1"/>
    <col min="1026" max="1036" width="9" style="8"/>
    <col min="1037" max="1037" width="11.875" style="8" customWidth="1"/>
    <col min="1038" max="1280" width="9" style="8"/>
    <col min="1281" max="1281" width="7.125" style="8" bestFit="1" customWidth="1"/>
    <col min="1282" max="1292" width="9" style="8"/>
    <col min="1293" max="1293" width="11.875" style="8" customWidth="1"/>
    <col min="1294" max="1536" width="9" style="8"/>
    <col min="1537" max="1537" width="7.125" style="8" bestFit="1" customWidth="1"/>
    <col min="1538" max="1548" width="9" style="8"/>
    <col min="1549" max="1549" width="11.875" style="8" customWidth="1"/>
    <col min="1550" max="1792" width="9" style="8"/>
    <col min="1793" max="1793" width="7.125" style="8" bestFit="1" customWidth="1"/>
    <col min="1794" max="1804" width="9" style="8"/>
    <col min="1805" max="1805" width="11.875" style="8" customWidth="1"/>
    <col min="1806" max="2048" width="9" style="8"/>
    <col min="2049" max="2049" width="7.125" style="8" bestFit="1" customWidth="1"/>
    <col min="2050" max="2060" width="9" style="8"/>
    <col min="2061" max="2061" width="11.875" style="8" customWidth="1"/>
    <col min="2062" max="2304" width="9" style="8"/>
    <col min="2305" max="2305" width="7.125" style="8" bestFit="1" customWidth="1"/>
    <col min="2306" max="2316" width="9" style="8"/>
    <col min="2317" max="2317" width="11.875" style="8" customWidth="1"/>
    <col min="2318" max="2560" width="9" style="8"/>
    <col min="2561" max="2561" width="7.125" style="8" bestFit="1" customWidth="1"/>
    <col min="2562" max="2572" width="9" style="8"/>
    <col min="2573" max="2573" width="11.875" style="8" customWidth="1"/>
    <col min="2574" max="2816" width="9" style="8"/>
    <col min="2817" max="2817" width="7.125" style="8" bestFit="1" customWidth="1"/>
    <col min="2818" max="2828" width="9" style="8"/>
    <col min="2829" max="2829" width="11.875" style="8" customWidth="1"/>
    <col min="2830" max="3072" width="9" style="8"/>
    <col min="3073" max="3073" width="7.125" style="8" bestFit="1" customWidth="1"/>
    <col min="3074" max="3084" width="9" style="8"/>
    <col min="3085" max="3085" width="11.875" style="8" customWidth="1"/>
    <col min="3086" max="3328" width="9" style="8"/>
    <col min="3329" max="3329" width="7.125" style="8" bestFit="1" customWidth="1"/>
    <col min="3330" max="3340" width="9" style="8"/>
    <col min="3341" max="3341" width="11.875" style="8" customWidth="1"/>
    <col min="3342" max="3584" width="9" style="8"/>
    <col min="3585" max="3585" width="7.125" style="8" bestFit="1" customWidth="1"/>
    <col min="3586" max="3596" width="9" style="8"/>
    <col min="3597" max="3597" width="11.875" style="8" customWidth="1"/>
    <col min="3598" max="3840" width="9" style="8"/>
    <col min="3841" max="3841" width="7.125" style="8" bestFit="1" customWidth="1"/>
    <col min="3842" max="3852" width="9" style="8"/>
    <col min="3853" max="3853" width="11.875" style="8" customWidth="1"/>
    <col min="3854" max="4096" width="9" style="8"/>
    <col min="4097" max="4097" width="7.125" style="8" bestFit="1" customWidth="1"/>
    <col min="4098" max="4108" width="9" style="8"/>
    <col min="4109" max="4109" width="11.875" style="8" customWidth="1"/>
    <col min="4110" max="4352" width="9" style="8"/>
    <col min="4353" max="4353" width="7.125" style="8" bestFit="1" customWidth="1"/>
    <col min="4354" max="4364" width="9" style="8"/>
    <col min="4365" max="4365" width="11.875" style="8" customWidth="1"/>
    <col min="4366" max="4608" width="9" style="8"/>
    <col min="4609" max="4609" width="7.125" style="8" bestFit="1" customWidth="1"/>
    <col min="4610" max="4620" width="9" style="8"/>
    <col min="4621" max="4621" width="11.875" style="8" customWidth="1"/>
    <col min="4622" max="4864" width="9" style="8"/>
    <col min="4865" max="4865" width="7.125" style="8" bestFit="1" customWidth="1"/>
    <col min="4866" max="4876" width="9" style="8"/>
    <col min="4877" max="4877" width="11.875" style="8" customWidth="1"/>
    <col min="4878" max="5120" width="9" style="8"/>
    <col min="5121" max="5121" width="7.125" style="8" bestFit="1" customWidth="1"/>
    <col min="5122" max="5132" width="9" style="8"/>
    <col min="5133" max="5133" width="11.875" style="8" customWidth="1"/>
    <col min="5134" max="5376" width="9" style="8"/>
    <col min="5377" max="5377" width="7.125" style="8" bestFit="1" customWidth="1"/>
    <col min="5378" max="5388" width="9" style="8"/>
    <col min="5389" max="5389" width="11.875" style="8" customWidth="1"/>
    <col min="5390" max="5632" width="9" style="8"/>
    <col min="5633" max="5633" width="7.125" style="8" bestFit="1" customWidth="1"/>
    <col min="5634" max="5644" width="9" style="8"/>
    <col min="5645" max="5645" width="11.875" style="8" customWidth="1"/>
    <col min="5646" max="5888" width="9" style="8"/>
    <col min="5889" max="5889" width="7.125" style="8" bestFit="1" customWidth="1"/>
    <col min="5890" max="5900" width="9" style="8"/>
    <col min="5901" max="5901" width="11.875" style="8" customWidth="1"/>
    <col min="5902" max="6144" width="9" style="8"/>
    <col min="6145" max="6145" width="7.125" style="8" bestFit="1" customWidth="1"/>
    <col min="6146" max="6156" width="9" style="8"/>
    <col min="6157" max="6157" width="11.875" style="8" customWidth="1"/>
    <col min="6158" max="6400" width="9" style="8"/>
    <col min="6401" max="6401" width="7.125" style="8" bestFit="1" customWidth="1"/>
    <col min="6402" max="6412" width="9" style="8"/>
    <col min="6413" max="6413" width="11.875" style="8" customWidth="1"/>
    <col min="6414" max="6656" width="9" style="8"/>
    <col min="6657" max="6657" width="7.125" style="8" bestFit="1" customWidth="1"/>
    <col min="6658" max="6668" width="9" style="8"/>
    <col min="6669" max="6669" width="11.875" style="8" customWidth="1"/>
    <col min="6670" max="6912" width="9" style="8"/>
    <col min="6913" max="6913" width="7.125" style="8" bestFit="1" customWidth="1"/>
    <col min="6914" max="6924" width="9" style="8"/>
    <col min="6925" max="6925" width="11.875" style="8" customWidth="1"/>
    <col min="6926" max="7168" width="9" style="8"/>
    <col min="7169" max="7169" width="7.125" style="8" bestFit="1" customWidth="1"/>
    <col min="7170" max="7180" width="9" style="8"/>
    <col min="7181" max="7181" width="11.875" style="8" customWidth="1"/>
    <col min="7182" max="7424" width="9" style="8"/>
    <col min="7425" max="7425" width="7.125" style="8" bestFit="1" customWidth="1"/>
    <col min="7426" max="7436" width="9" style="8"/>
    <col min="7437" max="7437" width="11.875" style="8" customWidth="1"/>
    <col min="7438" max="7680" width="9" style="8"/>
    <col min="7681" max="7681" width="7.125" style="8" bestFit="1" customWidth="1"/>
    <col min="7682" max="7692" width="9" style="8"/>
    <col min="7693" max="7693" width="11.875" style="8" customWidth="1"/>
    <col min="7694" max="7936" width="9" style="8"/>
    <col min="7937" max="7937" width="7.125" style="8" bestFit="1" customWidth="1"/>
    <col min="7938" max="7948" width="9" style="8"/>
    <col min="7949" max="7949" width="11.875" style="8" customWidth="1"/>
    <col min="7950" max="8192" width="9" style="8"/>
    <col min="8193" max="8193" width="7.125" style="8" bestFit="1" customWidth="1"/>
    <col min="8194" max="8204" width="9" style="8"/>
    <col min="8205" max="8205" width="11.875" style="8" customWidth="1"/>
    <col min="8206" max="8448" width="9" style="8"/>
    <col min="8449" max="8449" width="7.125" style="8" bestFit="1" customWidth="1"/>
    <col min="8450" max="8460" width="9" style="8"/>
    <col min="8461" max="8461" width="11.875" style="8" customWidth="1"/>
    <col min="8462" max="8704" width="9" style="8"/>
    <col min="8705" max="8705" width="7.125" style="8" bestFit="1" customWidth="1"/>
    <col min="8706" max="8716" width="9" style="8"/>
    <col min="8717" max="8717" width="11.875" style="8" customWidth="1"/>
    <col min="8718" max="8960" width="9" style="8"/>
    <col min="8961" max="8961" width="7.125" style="8" bestFit="1" customWidth="1"/>
    <col min="8962" max="8972" width="9" style="8"/>
    <col min="8973" max="8973" width="11.875" style="8" customWidth="1"/>
    <col min="8974" max="9216" width="9" style="8"/>
    <col min="9217" max="9217" width="7.125" style="8" bestFit="1" customWidth="1"/>
    <col min="9218" max="9228" width="9" style="8"/>
    <col min="9229" max="9229" width="11.875" style="8" customWidth="1"/>
    <col min="9230" max="9472" width="9" style="8"/>
    <col min="9473" max="9473" width="7.125" style="8" bestFit="1" customWidth="1"/>
    <col min="9474" max="9484" width="9" style="8"/>
    <col min="9485" max="9485" width="11.875" style="8" customWidth="1"/>
    <col min="9486" max="9728" width="9" style="8"/>
    <col min="9729" max="9729" width="7.125" style="8" bestFit="1" customWidth="1"/>
    <col min="9730" max="9740" width="9" style="8"/>
    <col min="9741" max="9741" width="11.875" style="8" customWidth="1"/>
    <col min="9742" max="9984" width="9" style="8"/>
    <col min="9985" max="9985" width="7.125" style="8" bestFit="1" customWidth="1"/>
    <col min="9986" max="9996" width="9" style="8"/>
    <col min="9997" max="9997" width="11.875" style="8" customWidth="1"/>
    <col min="9998" max="10240" width="9" style="8"/>
    <col min="10241" max="10241" width="7.125" style="8" bestFit="1" customWidth="1"/>
    <col min="10242" max="10252" width="9" style="8"/>
    <col min="10253" max="10253" width="11.875" style="8" customWidth="1"/>
    <col min="10254" max="10496" width="9" style="8"/>
    <col min="10497" max="10497" width="7.125" style="8" bestFit="1" customWidth="1"/>
    <col min="10498" max="10508" width="9" style="8"/>
    <col min="10509" max="10509" width="11.875" style="8" customWidth="1"/>
    <col min="10510" max="10752" width="9" style="8"/>
    <col min="10753" max="10753" width="7.125" style="8" bestFit="1" customWidth="1"/>
    <col min="10754" max="10764" width="9" style="8"/>
    <col min="10765" max="10765" width="11.875" style="8" customWidth="1"/>
    <col min="10766" max="11008" width="9" style="8"/>
    <col min="11009" max="11009" width="7.125" style="8" bestFit="1" customWidth="1"/>
    <col min="11010" max="11020" width="9" style="8"/>
    <col min="11021" max="11021" width="11.875" style="8" customWidth="1"/>
    <col min="11022" max="11264" width="9" style="8"/>
    <col min="11265" max="11265" width="7.125" style="8" bestFit="1" customWidth="1"/>
    <col min="11266" max="11276" width="9" style="8"/>
    <col min="11277" max="11277" width="11.875" style="8" customWidth="1"/>
    <col min="11278" max="11520" width="9" style="8"/>
    <col min="11521" max="11521" width="7.125" style="8" bestFit="1" customWidth="1"/>
    <col min="11522" max="11532" width="9" style="8"/>
    <col min="11533" max="11533" width="11.875" style="8" customWidth="1"/>
    <col min="11534" max="11776" width="9" style="8"/>
    <col min="11777" max="11777" width="7.125" style="8" bestFit="1" customWidth="1"/>
    <col min="11778" max="11788" width="9" style="8"/>
    <col min="11789" max="11789" width="11.875" style="8" customWidth="1"/>
    <col min="11790" max="12032" width="9" style="8"/>
    <col min="12033" max="12033" width="7.125" style="8" bestFit="1" customWidth="1"/>
    <col min="12034" max="12044" width="9" style="8"/>
    <col min="12045" max="12045" width="11.875" style="8" customWidth="1"/>
    <col min="12046" max="12288" width="9" style="8"/>
    <col min="12289" max="12289" width="7.125" style="8" bestFit="1" customWidth="1"/>
    <col min="12290" max="12300" width="9" style="8"/>
    <col min="12301" max="12301" width="11.875" style="8" customWidth="1"/>
    <col min="12302" max="12544" width="9" style="8"/>
    <col min="12545" max="12545" width="7.125" style="8" bestFit="1" customWidth="1"/>
    <col min="12546" max="12556" width="9" style="8"/>
    <col min="12557" max="12557" width="11.875" style="8" customWidth="1"/>
    <col min="12558" max="12800" width="9" style="8"/>
    <col min="12801" max="12801" width="7.125" style="8" bestFit="1" customWidth="1"/>
    <col min="12802" max="12812" width="9" style="8"/>
    <col min="12813" max="12813" width="11.875" style="8" customWidth="1"/>
    <col min="12814" max="13056" width="9" style="8"/>
    <col min="13057" max="13057" width="7.125" style="8" bestFit="1" customWidth="1"/>
    <col min="13058" max="13068" width="9" style="8"/>
    <col min="13069" max="13069" width="11.875" style="8" customWidth="1"/>
    <col min="13070" max="13312" width="9" style="8"/>
    <col min="13313" max="13313" width="7.125" style="8" bestFit="1" customWidth="1"/>
    <col min="13314" max="13324" width="9" style="8"/>
    <col min="13325" max="13325" width="11.875" style="8" customWidth="1"/>
    <col min="13326" max="13568" width="9" style="8"/>
    <col min="13569" max="13569" width="7.125" style="8" bestFit="1" customWidth="1"/>
    <col min="13570" max="13580" width="9" style="8"/>
    <col min="13581" max="13581" width="11.875" style="8" customWidth="1"/>
    <col min="13582" max="13824" width="9" style="8"/>
    <col min="13825" max="13825" width="7.125" style="8" bestFit="1" customWidth="1"/>
    <col min="13826" max="13836" width="9" style="8"/>
    <col min="13837" max="13837" width="11.875" style="8" customWidth="1"/>
    <col min="13838" max="14080" width="9" style="8"/>
    <col min="14081" max="14081" width="7.125" style="8" bestFit="1" customWidth="1"/>
    <col min="14082" max="14092" width="9" style="8"/>
    <col min="14093" max="14093" width="11.875" style="8" customWidth="1"/>
    <col min="14094" max="14336" width="9" style="8"/>
    <col min="14337" max="14337" width="7.125" style="8" bestFit="1" customWidth="1"/>
    <col min="14338" max="14348" width="9" style="8"/>
    <col min="14349" max="14349" width="11.875" style="8" customWidth="1"/>
    <col min="14350" max="14592" width="9" style="8"/>
    <col min="14593" max="14593" width="7.125" style="8" bestFit="1" customWidth="1"/>
    <col min="14594" max="14604" width="9" style="8"/>
    <col min="14605" max="14605" width="11.875" style="8" customWidth="1"/>
    <col min="14606" max="14848" width="9" style="8"/>
    <col min="14849" max="14849" width="7.125" style="8" bestFit="1" customWidth="1"/>
    <col min="14850" max="14860" width="9" style="8"/>
    <col min="14861" max="14861" width="11.875" style="8" customWidth="1"/>
    <col min="14862" max="15104" width="9" style="8"/>
    <col min="15105" max="15105" width="7.125" style="8" bestFit="1" customWidth="1"/>
    <col min="15106" max="15116" width="9" style="8"/>
    <col min="15117" max="15117" width="11.875" style="8" customWidth="1"/>
    <col min="15118" max="15360" width="9" style="8"/>
    <col min="15361" max="15361" width="7.125" style="8" bestFit="1" customWidth="1"/>
    <col min="15362" max="15372" width="9" style="8"/>
    <col min="15373" max="15373" width="11.875" style="8" customWidth="1"/>
    <col min="15374" max="15616" width="9" style="8"/>
    <col min="15617" max="15617" width="7.125" style="8" bestFit="1" customWidth="1"/>
    <col min="15618" max="15628" width="9" style="8"/>
    <col min="15629" max="15629" width="11.875" style="8" customWidth="1"/>
    <col min="15630" max="15872" width="9" style="8"/>
    <col min="15873" max="15873" width="7.125" style="8" bestFit="1" customWidth="1"/>
    <col min="15874" max="15884" width="9" style="8"/>
    <col min="15885" max="15885" width="11.875" style="8" customWidth="1"/>
    <col min="15886" max="16128" width="9" style="8"/>
    <col min="16129" max="16129" width="7.125" style="8" bestFit="1" customWidth="1"/>
    <col min="16130" max="16140" width="9" style="8"/>
    <col min="16141" max="16141" width="11.875" style="8" customWidth="1"/>
    <col min="16142" max="16384" width="9" style="8"/>
  </cols>
  <sheetData>
    <row r="1" spans="1:17" ht="14.25" customHeight="1">
      <c r="A1" s="86" t="s">
        <v>23</v>
      </c>
      <c r="B1" s="86"/>
      <c r="C1" s="86"/>
      <c r="D1" s="86"/>
      <c r="E1" s="86"/>
      <c r="F1" s="86"/>
      <c r="G1" s="86"/>
      <c r="H1" s="86"/>
      <c r="I1" s="86"/>
      <c r="J1" s="86"/>
      <c r="K1" s="86"/>
      <c r="L1" s="86"/>
      <c r="M1" s="86"/>
    </row>
    <row r="2" spans="1:17" ht="14.25" customHeight="1">
      <c r="A2" s="86"/>
      <c r="B2" s="86"/>
      <c r="C2" s="86"/>
      <c r="D2" s="86"/>
      <c r="E2" s="86"/>
      <c r="F2" s="86"/>
      <c r="G2" s="86"/>
      <c r="H2" s="86"/>
      <c r="I2" s="86"/>
      <c r="J2" s="86"/>
      <c r="K2" s="86"/>
      <c r="L2" s="86"/>
      <c r="M2" s="86"/>
    </row>
    <row r="3" spans="1:17" ht="20.25">
      <c r="A3" s="9"/>
      <c r="B3" s="9"/>
      <c r="C3" s="9"/>
      <c r="D3" s="9"/>
      <c r="E3" s="9"/>
      <c r="F3" s="9"/>
      <c r="G3" s="9"/>
      <c r="H3" s="9"/>
      <c r="I3" s="9"/>
      <c r="J3" s="9"/>
      <c r="K3" s="9"/>
    </row>
    <row r="4" spans="1:17" ht="18.75" customHeight="1">
      <c r="A4" s="10" t="s">
        <v>5</v>
      </c>
      <c r="B4" s="11" t="s">
        <v>12</v>
      </c>
      <c r="C4" s="12"/>
      <c r="D4" s="12"/>
      <c r="E4" s="12"/>
      <c r="F4" s="12"/>
      <c r="G4" s="12"/>
      <c r="H4" s="12"/>
      <c r="I4" s="12"/>
      <c r="J4" s="13"/>
      <c r="K4" s="10"/>
      <c r="L4" s="10"/>
      <c r="M4" s="14"/>
      <c r="N4" s="14"/>
      <c r="O4" s="14"/>
      <c r="P4" s="14"/>
      <c r="Q4" s="14"/>
    </row>
    <row r="5" spans="1:17">
      <c r="A5" s="10" t="s">
        <v>6</v>
      </c>
      <c r="B5" s="87" t="s">
        <v>24</v>
      </c>
      <c r="C5" s="87"/>
      <c r="D5" s="87"/>
      <c r="E5" s="87"/>
      <c r="F5" s="87"/>
      <c r="G5" s="87"/>
      <c r="H5" s="87"/>
      <c r="I5" s="87"/>
      <c r="J5" s="87"/>
      <c r="K5" s="87"/>
      <c r="L5" s="87"/>
      <c r="M5" s="87"/>
      <c r="N5" s="14"/>
      <c r="O5" s="14"/>
      <c r="P5" s="14"/>
      <c r="Q5" s="14"/>
    </row>
    <row r="6" spans="1:17">
      <c r="A6" s="10" t="s">
        <v>7</v>
      </c>
      <c r="B6" s="11" t="s">
        <v>13</v>
      </c>
      <c r="C6" s="11"/>
      <c r="D6" s="11"/>
      <c r="E6" s="11"/>
      <c r="F6" s="11"/>
      <c r="G6" s="11"/>
      <c r="H6" s="11"/>
      <c r="I6" s="11"/>
      <c r="J6" s="11"/>
      <c r="K6" s="11"/>
      <c r="L6" s="11"/>
      <c r="M6" s="11"/>
      <c r="N6" s="14"/>
      <c r="O6" s="14"/>
      <c r="P6" s="14"/>
      <c r="Q6" s="14"/>
    </row>
    <row r="7" spans="1:17" ht="18.75" customHeight="1">
      <c r="A7" s="15">
        <v>1</v>
      </c>
      <c r="B7" s="11" t="s">
        <v>8</v>
      </c>
      <c r="C7" s="12"/>
      <c r="D7" s="12"/>
      <c r="E7" s="12"/>
      <c r="F7" s="12"/>
      <c r="G7" s="12"/>
      <c r="H7" s="12"/>
      <c r="I7" s="12"/>
      <c r="J7" s="13"/>
      <c r="K7" s="10"/>
      <c r="L7" s="10"/>
      <c r="M7" s="14"/>
      <c r="N7" s="14"/>
      <c r="O7" s="14"/>
      <c r="P7" s="14"/>
      <c r="Q7" s="14"/>
    </row>
    <row r="8" spans="1:17">
      <c r="A8" s="15">
        <v>2</v>
      </c>
      <c r="B8" s="88" t="s">
        <v>25</v>
      </c>
      <c r="C8" s="88"/>
      <c r="D8" s="88"/>
      <c r="E8" s="88"/>
      <c r="F8" s="88"/>
      <c r="G8" s="88"/>
      <c r="H8" s="88"/>
      <c r="I8" s="88"/>
      <c r="J8" s="88"/>
      <c r="K8" s="88"/>
      <c r="L8" s="88"/>
      <c r="M8" s="88"/>
      <c r="N8" s="88"/>
      <c r="O8" s="88"/>
      <c r="P8" s="88"/>
      <c r="Q8" s="88"/>
    </row>
    <row r="9" spans="1:17" ht="18.75" customHeight="1">
      <c r="A9" s="15">
        <v>3</v>
      </c>
      <c r="B9" s="11" t="s">
        <v>9</v>
      </c>
      <c r="C9" s="12"/>
      <c r="D9" s="12"/>
      <c r="E9" s="12"/>
      <c r="F9" s="12"/>
      <c r="G9" s="12"/>
      <c r="H9" s="12"/>
      <c r="I9" s="12"/>
      <c r="J9" s="13"/>
      <c r="K9" s="10"/>
      <c r="L9" s="10"/>
      <c r="M9" s="14"/>
      <c r="N9" s="14"/>
      <c r="O9" s="14"/>
      <c r="P9" s="14"/>
      <c r="Q9" s="14"/>
    </row>
    <row r="10" spans="1:17" ht="18.75" customHeight="1">
      <c r="A10" s="15">
        <v>4</v>
      </c>
      <c r="B10" s="11" t="s">
        <v>14</v>
      </c>
      <c r="C10" s="12"/>
      <c r="D10" s="12"/>
      <c r="E10" s="12"/>
      <c r="F10" s="12"/>
      <c r="G10" s="12"/>
      <c r="H10" s="12"/>
      <c r="I10" s="12"/>
      <c r="J10" s="13"/>
      <c r="K10" s="10"/>
      <c r="L10" s="10"/>
      <c r="M10" s="14"/>
      <c r="N10" s="14"/>
      <c r="O10" s="14"/>
      <c r="P10" s="14"/>
      <c r="Q10" s="14"/>
    </row>
    <row r="11" spans="1:17" ht="18.75" customHeight="1">
      <c r="A11" s="15">
        <v>5</v>
      </c>
      <c r="B11" s="11" t="s">
        <v>15</v>
      </c>
      <c r="C11" s="12"/>
      <c r="D11" s="12"/>
      <c r="E11" s="12"/>
      <c r="F11" s="12"/>
      <c r="G11" s="12"/>
      <c r="H11" s="12"/>
      <c r="I11" s="12"/>
      <c r="J11" s="13"/>
      <c r="K11" s="10"/>
      <c r="L11" s="10"/>
      <c r="M11" s="14"/>
      <c r="N11" s="14"/>
      <c r="O11" s="14"/>
      <c r="P11" s="14"/>
      <c r="Q11" s="14"/>
    </row>
    <row r="12" spans="1:17">
      <c r="A12" s="15"/>
      <c r="B12" s="11"/>
      <c r="C12" s="14"/>
      <c r="D12" s="14"/>
      <c r="E12" s="14"/>
      <c r="F12" s="14"/>
      <c r="G12" s="14"/>
      <c r="H12" s="14"/>
      <c r="I12" s="14"/>
      <c r="J12" s="16"/>
      <c r="K12" s="14"/>
      <c r="L12" s="14"/>
      <c r="M12" s="14"/>
      <c r="N12" s="14"/>
      <c r="O12" s="14"/>
      <c r="P12" s="14"/>
      <c r="Q12" s="14"/>
    </row>
  </sheetData>
  <mergeCells count="3">
    <mergeCell ref="A1:M2"/>
    <mergeCell ref="B5:M5"/>
    <mergeCell ref="B8:Q8"/>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14" sqref="D14"/>
    </sheetView>
  </sheetViews>
  <sheetFormatPr defaultColWidth="9" defaultRowHeight="14.25"/>
  <cols>
    <col min="1" max="1" width="3.5" style="1" bestFit="1" customWidth="1"/>
    <col min="2" max="2" width="51.625" bestFit="1" customWidth="1"/>
    <col min="3" max="3" width="13.625" customWidth="1"/>
    <col min="4" max="4" width="19.625" customWidth="1"/>
    <col min="257" max="257" width="3.5" bestFit="1" customWidth="1"/>
    <col min="258" max="258" width="51.625" bestFit="1" customWidth="1"/>
    <col min="259" max="259" width="13.625" customWidth="1"/>
    <col min="260" max="260" width="37.875" customWidth="1"/>
    <col min="513" max="513" width="3.5" bestFit="1" customWidth="1"/>
    <col min="514" max="514" width="51.625" bestFit="1" customWidth="1"/>
    <col min="515" max="515" width="13.625" customWidth="1"/>
    <col min="516" max="516" width="37.875" customWidth="1"/>
    <col min="769" max="769" width="3.5" bestFit="1" customWidth="1"/>
    <col min="770" max="770" width="51.625" bestFit="1" customWidth="1"/>
    <col min="771" max="771" width="13.625" customWidth="1"/>
    <col min="772" max="772" width="37.875" customWidth="1"/>
    <col min="1025" max="1025" width="3.5" bestFit="1" customWidth="1"/>
    <col min="1026" max="1026" width="51.625" bestFit="1" customWidth="1"/>
    <col min="1027" max="1027" width="13.625" customWidth="1"/>
    <col min="1028" max="1028" width="37.875" customWidth="1"/>
    <col min="1281" max="1281" width="3.5" bestFit="1" customWidth="1"/>
    <col min="1282" max="1282" width="51.625" bestFit="1" customWidth="1"/>
    <col min="1283" max="1283" width="13.625" customWidth="1"/>
    <col min="1284" max="1284" width="37.875" customWidth="1"/>
    <col min="1537" max="1537" width="3.5" bestFit="1" customWidth="1"/>
    <col min="1538" max="1538" width="51.625" bestFit="1" customWidth="1"/>
    <col min="1539" max="1539" width="13.625" customWidth="1"/>
    <col min="1540" max="1540" width="37.875" customWidth="1"/>
    <col min="1793" max="1793" width="3.5" bestFit="1" customWidth="1"/>
    <col min="1794" max="1794" width="51.625" bestFit="1" customWidth="1"/>
    <col min="1795" max="1795" width="13.625" customWidth="1"/>
    <col min="1796" max="1796" width="37.875" customWidth="1"/>
    <col min="2049" max="2049" width="3.5" bestFit="1" customWidth="1"/>
    <col min="2050" max="2050" width="51.625" bestFit="1" customWidth="1"/>
    <col min="2051" max="2051" width="13.625" customWidth="1"/>
    <col min="2052" max="2052" width="37.875" customWidth="1"/>
    <col min="2305" max="2305" width="3.5" bestFit="1" customWidth="1"/>
    <col min="2306" max="2306" width="51.625" bestFit="1" customWidth="1"/>
    <col min="2307" max="2307" width="13.625" customWidth="1"/>
    <col min="2308" max="2308" width="37.875" customWidth="1"/>
    <col min="2561" max="2561" width="3.5" bestFit="1" customWidth="1"/>
    <col min="2562" max="2562" width="51.625" bestFit="1" customWidth="1"/>
    <col min="2563" max="2563" width="13.625" customWidth="1"/>
    <col min="2564" max="2564" width="37.875" customWidth="1"/>
    <col min="2817" max="2817" width="3.5" bestFit="1" customWidth="1"/>
    <col min="2818" max="2818" width="51.625" bestFit="1" customWidth="1"/>
    <col min="2819" max="2819" width="13.625" customWidth="1"/>
    <col min="2820" max="2820" width="37.875" customWidth="1"/>
    <col min="3073" max="3073" width="3.5" bestFit="1" customWidth="1"/>
    <col min="3074" max="3074" width="51.625" bestFit="1" customWidth="1"/>
    <col min="3075" max="3075" width="13.625" customWidth="1"/>
    <col min="3076" max="3076" width="37.875" customWidth="1"/>
    <col min="3329" max="3329" width="3.5" bestFit="1" customWidth="1"/>
    <col min="3330" max="3330" width="51.625" bestFit="1" customWidth="1"/>
    <col min="3331" max="3331" width="13.625" customWidth="1"/>
    <col min="3332" max="3332" width="37.875" customWidth="1"/>
    <col min="3585" max="3585" width="3.5" bestFit="1" customWidth="1"/>
    <col min="3586" max="3586" width="51.625" bestFit="1" customWidth="1"/>
    <col min="3587" max="3587" width="13.625" customWidth="1"/>
    <col min="3588" max="3588" width="37.875" customWidth="1"/>
    <col min="3841" max="3841" width="3.5" bestFit="1" customWidth="1"/>
    <col min="3842" max="3842" width="51.625" bestFit="1" customWidth="1"/>
    <col min="3843" max="3843" width="13.625" customWidth="1"/>
    <col min="3844" max="3844" width="37.875" customWidth="1"/>
    <col min="4097" max="4097" width="3.5" bestFit="1" customWidth="1"/>
    <col min="4098" max="4098" width="51.625" bestFit="1" customWidth="1"/>
    <col min="4099" max="4099" width="13.625" customWidth="1"/>
    <col min="4100" max="4100" width="37.875" customWidth="1"/>
    <col min="4353" max="4353" width="3.5" bestFit="1" customWidth="1"/>
    <col min="4354" max="4354" width="51.625" bestFit="1" customWidth="1"/>
    <col min="4355" max="4355" width="13.625" customWidth="1"/>
    <col min="4356" max="4356" width="37.875" customWidth="1"/>
    <col min="4609" max="4609" width="3.5" bestFit="1" customWidth="1"/>
    <col min="4610" max="4610" width="51.625" bestFit="1" customWidth="1"/>
    <col min="4611" max="4611" width="13.625" customWidth="1"/>
    <col min="4612" max="4612" width="37.875" customWidth="1"/>
    <col min="4865" max="4865" width="3.5" bestFit="1" customWidth="1"/>
    <col min="4866" max="4866" width="51.625" bestFit="1" customWidth="1"/>
    <col min="4867" max="4867" width="13.625" customWidth="1"/>
    <col min="4868" max="4868" width="37.875" customWidth="1"/>
    <col min="5121" max="5121" width="3.5" bestFit="1" customWidth="1"/>
    <col min="5122" max="5122" width="51.625" bestFit="1" customWidth="1"/>
    <col min="5123" max="5123" width="13.625" customWidth="1"/>
    <col min="5124" max="5124" width="37.875" customWidth="1"/>
    <col min="5377" max="5377" width="3.5" bestFit="1" customWidth="1"/>
    <col min="5378" max="5378" width="51.625" bestFit="1" customWidth="1"/>
    <col min="5379" max="5379" width="13.625" customWidth="1"/>
    <col min="5380" max="5380" width="37.875" customWidth="1"/>
    <col min="5633" max="5633" width="3.5" bestFit="1" customWidth="1"/>
    <col min="5634" max="5634" width="51.625" bestFit="1" customWidth="1"/>
    <col min="5635" max="5635" width="13.625" customWidth="1"/>
    <col min="5636" max="5636" width="37.875" customWidth="1"/>
    <col min="5889" max="5889" width="3.5" bestFit="1" customWidth="1"/>
    <col min="5890" max="5890" width="51.625" bestFit="1" customWidth="1"/>
    <col min="5891" max="5891" width="13.625" customWidth="1"/>
    <col min="5892" max="5892" width="37.875" customWidth="1"/>
    <col min="6145" max="6145" width="3.5" bestFit="1" customWidth="1"/>
    <col min="6146" max="6146" width="51.625" bestFit="1" customWidth="1"/>
    <col min="6147" max="6147" width="13.625" customWidth="1"/>
    <col min="6148" max="6148" width="37.875" customWidth="1"/>
    <col min="6401" max="6401" width="3.5" bestFit="1" customWidth="1"/>
    <col min="6402" max="6402" width="51.625" bestFit="1" customWidth="1"/>
    <col min="6403" max="6403" width="13.625" customWidth="1"/>
    <col min="6404" max="6404" width="37.875" customWidth="1"/>
    <col min="6657" max="6657" width="3.5" bestFit="1" customWidth="1"/>
    <col min="6658" max="6658" width="51.625" bestFit="1" customWidth="1"/>
    <col min="6659" max="6659" width="13.625" customWidth="1"/>
    <col min="6660" max="6660" width="37.875" customWidth="1"/>
    <col min="6913" max="6913" width="3.5" bestFit="1" customWidth="1"/>
    <col min="6914" max="6914" width="51.625" bestFit="1" customWidth="1"/>
    <col min="6915" max="6915" width="13.625" customWidth="1"/>
    <col min="6916" max="6916" width="37.875" customWidth="1"/>
    <col min="7169" max="7169" width="3.5" bestFit="1" customWidth="1"/>
    <col min="7170" max="7170" width="51.625" bestFit="1" customWidth="1"/>
    <col min="7171" max="7171" width="13.625" customWidth="1"/>
    <col min="7172" max="7172" width="37.875" customWidth="1"/>
    <col min="7425" max="7425" width="3.5" bestFit="1" customWidth="1"/>
    <col min="7426" max="7426" width="51.625" bestFit="1" customWidth="1"/>
    <col min="7427" max="7427" width="13.625" customWidth="1"/>
    <col min="7428" max="7428" width="37.875" customWidth="1"/>
    <col min="7681" max="7681" width="3.5" bestFit="1" customWidth="1"/>
    <col min="7682" max="7682" width="51.625" bestFit="1" customWidth="1"/>
    <col min="7683" max="7683" width="13.625" customWidth="1"/>
    <col min="7684" max="7684" width="37.875" customWidth="1"/>
    <col min="7937" max="7937" width="3.5" bestFit="1" customWidth="1"/>
    <col min="7938" max="7938" width="51.625" bestFit="1" customWidth="1"/>
    <col min="7939" max="7939" width="13.625" customWidth="1"/>
    <col min="7940" max="7940" width="37.875" customWidth="1"/>
    <col min="8193" max="8193" width="3.5" bestFit="1" customWidth="1"/>
    <col min="8194" max="8194" width="51.625" bestFit="1" customWidth="1"/>
    <col min="8195" max="8195" width="13.625" customWidth="1"/>
    <col min="8196" max="8196" width="37.875" customWidth="1"/>
    <col min="8449" max="8449" width="3.5" bestFit="1" customWidth="1"/>
    <col min="8450" max="8450" width="51.625" bestFit="1" customWidth="1"/>
    <col min="8451" max="8451" width="13.625" customWidth="1"/>
    <col min="8452" max="8452" width="37.875" customWidth="1"/>
    <col min="8705" max="8705" width="3.5" bestFit="1" customWidth="1"/>
    <col min="8706" max="8706" width="51.625" bestFit="1" customWidth="1"/>
    <col min="8707" max="8707" width="13.625" customWidth="1"/>
    <col min="8708" max="8708" width="37.875" customWidth="1"/>
    <col min="8961" max="8961" width="3.5" bestFit="1" customWidth="1"/>
    <col min="8962" max="8962" width="51.625" bestFit="1" customWidth="1"/>
    <col min="8963" max="8963" width="13.625" customWidth="1"/>
    <col min="8964" max="8964" width="37.875" customWidth="1"/>
    <col min="9217" max="9217" width="3.5" bestFit="1" customWidth="1"/>
    <col min="9218" max="9218" width="51.625" bestFit="1" customWidth="1"/>
    <col min="9219" max="9219" width="13.625" customWidth="1"/>
    <col min="9220" max="9220" width="37.875" customWidth="1"/>
    <col min="9473" max="9473" width="3.5" bestFit="1" customWidth="1"/>
    <col min="9474" max="9474" width="51.625" bestFit="1" customWidth="1"/>
    <col min="9475" max="9475" width="13.625" customWidth="1"/>
    <col min="9476" max="9476" width="37.875" customWidth="1"/>
    <col min="9729" max="9729" width="3.5" bestFit="1" customWidth="1"/>
    <col min="9730" max="9730" width="51.625" bestFit="1" customWidth="1"/>
    <col min="9731" max="9731" width="13.625" customWidth="1"/>
    <col min="9732" max="9732" width="37.875" customWidth="1"/>
    <col min="9985" max="9985" width="3.5" bestFit="1" customWidth="1"/>
    <col min="9986" max="9986" width="51.625" bestFit="1" customWidth="1"/>
    <col min="9987" max="9987" width="13.625" customWidth="1"/>
    <col min="9988" max="9988" width="37.875" customWidth="1"/>
    <col min="10241" max="10241" width="3.5" bestFit="1" customWidth="1"/>
    <col min="10242" max="10242" width="51.625" bestFit="1" customWidth="1"/>
    <col min="10243" max="10243" width="13.625" customWidth="1"/>
    <col min="10244" max="10244" width="37.875" customWidth="1"/>
    <col min="10497" max="10497" width="3.5" bestFit="1" customWidth="1"/>
    <col min="10498" max="10498" width="51.625" bestFit="1" customWidth="1"/>
    <col min="10499" max="10499" width="13.625" customWidth="1"/>
    <col min="10500" max="10500" width="37.875" customWidth="1"/>
    <col min="10753" max="10753" width="3.5" bestFit="1" customWidth="1"/>
    <col min="10754" max="10754" width="51.625" bestFit="1" customWidth="1"/>
    <col min="10755" max="10755" width="13.625" customWidth="1"/>
    <col min="10756" max="10756" width="37.875" customWidth="1"/>
    <col min="11009" max="11009" width="3.5" bestFit="1" customWidth="1"/>
    <col min="11010" max="11010" width="51.625" bestFit="1" customWidth="1"/>
    <col min="11011" max="11011" width="13.625" customWidth="1"/>
    <col min="11012" max="11012" width="37.875" customWidth="1"/>
    <col min="11265" max="11265" width="3.5" bestFit="1" customWidth="1"/>
    <col min="11266" max="11266" width="51.625" bestFit="1" customWidth="1"/>
    <col min="11267" max="11267" width="13.625" customWidth="1"/>
    <col min="11268" max="11268" width="37.875" customWidth="1"/>
    <col min="11521" max="11521" width="3.5" bestFit="1" customWidth="1"/>
    <col min="11522" max="11522" width="51.625" bestFit="1" customWidth="1"/>
    <col min="11523" max="11523" width="13.625" customWidth="1"/>
    <col min="11524" max="11524" width="37.875" customWidth="1"/>
    <col min="11777" max="11777" width="3.5" bestFit="1" customWidth="1"/>
    <col min="11778" max="11778" width="51.625" bestFit="1" customWidth="1"/>
    <col min="11779" max="11779" width="13.625" customWidth="1"/>
    <col min="11780" max="11780" width="37.875" customWidth="1"/>
    <col min="12033" max="12033" width="3.5" bestFit="1" customWidth="1"/>
    <col min="12034" max="12034" width="51.625" bestFit="1" customWidth="1"/>
    <col min="12035" max="12035" width="13.625" customWidth="1"/>
    <col min="12036" max="12036" width="37.875" customWidth="1"/>
    <col min="12289" max="12289" width="3.5" bestFit="1" customWidth="1"/>
    <col min="12290" max="12290" width="51.625" bestFit="1" customWidth="1"/>
    <col min="12291" max="12291" width="13.625" customWidth="1"/>
    <col min="12292" max="12292" width="37.875" customWidth="1"/>
    <col min="12545" max="12545" width="3.5" bestFit="1" customWidth="1"/>
    <col min="12546" max="12546" width="51.625" bestFit="1" customWidth="1"/>
    <col min="12547" max="12547" width="13.625" customWidth="1"/>
    <col min="12548" max="12548" width="37.875" customWidth="1"/>
    <col min="12801" max="12801" width="3.5" bestFit="1" customWidth="1"/>
    <col min="12802" max="12802" width="51.625" bestFit="1" customWidth="1"/>
    <col min="12803" max="12803" width="13.625" customWidth="1"/>
    <col min="12804" max="12804" width="37.875" customWidth="1"/>
    <col min="13057" max="13057" width="3.5" bestFit="1" customWidth="1"/>
    <col min="13058" max="13058" width="51.625" bestFit="1" customWidth="1"/>
    <col min="13059" max="13059" width="13.625" customWidth="1"/>
    <col min="13060" max="13060" width="37.875" customWidth="1"/>
    <col min="13313" max="13313" width="3.5" bestFit="1" customWidth="1"/>
    <col min="13314" max="13314" width="51.625" bestFit="1" customWidth="1"/>
    <col min="13315" max="13315" width="13.625" customWidth="1"/>
    <col min="13316" max="13316" width="37.875" customWidth="1"/>
    <col min="13569" max="13569" width="3.5" bestFit="1" customWidth="1"/>
    <col min="13570" max="13570" width="51.625" bestFit="1" customWidth="1"/>
    <col min="13571" max="13571" width="13.625" customWidth="1"/>
    <col min="13572" max="13572" width="37.875" customWidth="1"/>
    <col min="13825" max="13825" width="3.5" bestFit="1" customWidth="1"/>
    <col min="13826" max="13826" width="51.625" bestFit="1" customWidth="1"/>
    <col min="13827" max="13827" width="13.625" customWidth="1"/>
    <col min="13828" max="13828" width="37.875" customWidth="1"/>
    <col min="14081" max="14081" width="3.5" bestFit="1" customWidth="1"/>
    <col min="14082" max="14082" width="51.625" bestFit="1" customWidth="1"/>
    <col min="14083" max="14083" width="13.625" customWidth="1"/>
    <col min="14084" max="14084" width="37.875" customWidth="1"/>
    <col min="14337" max="14337" width="3.5" bestFit="1" customWidth="1"/>
    <col min="14338" max="14338" width="51.625" bestFit="1" customWidth="1"/>
    <col min="14339" max="14339" width="13.625" customWidth="1"/>
    <col min="14340" max="14340" width="37.875" customWidth="1"/>
    <col min="14593" max="14593" width="3.5" bestFit="1" customWidth="1"/>
    <col min="14594" max="14594" width="51.625" bestFit="1" customWidth="1"/>
    <col min="14595" max="14595" width="13.625" customWidth="1"/>
    <col min="14596" max="14596" width="37.875" customWidth="1"/>
    <col min="14849" max="14849" width="3.5" bestFit="1" customWidth="1"/>
    <col min="14850" max="14850" width="51.625" bestFit="1" customWidth="1"/>
    <col min="14851" max="14851" width="13.625" customWidth="1"/>
    <col min="14852" max="14852" width="37.875" customWidth="1"/>
    <col min="15105" max="15105" width="3.5" bestFit="1" customWidth="1"/>
    <col min="15106" max="15106" width="51.625" bestFit="1" customWidth="1"/>
    <col min="15107" max="15107" width="13.625" customWidth="1"/>
    <col min="15108" max="15108" width="37.875" customWidth="1"/>
    <col min="15361" max="15361" width="3.5" bestFit="1" customWidth="1"/>
    <col min="15362" max="15362" width="51.625" bestFit="1" customWidth="1"/>
    <col min="15363" max="15363" width="13.625" customWidth="1"/>
    <col min="15364" max="15364" width="37.875" customWidth="1"/>
    <col min="15617" max="15617" width="3.5" bestFit="1" customWidth="1"/>
    <col min="15618" max="15618" width="51.625" bestFit="1" customWidth="1"/>
    <col min="15619" max="15619" width="13.625" customWidth="1"/>
    <col min="15620" max="15620" width="37.875" customWidth="1"/>
    <col min="15873" max="15873" width="3.5" bestFit="1" customWidth="1"/>
    <col min="15874" max="15874" width="51.625" bestFit="1" customWidth="1"/>
    <col min="15875" max="15875" width="13.625" customWidth="1"/>
    <col min="15876" max="15876" width="37.875" customWidth="1"/>
    <col min="16129" max="16129" width="3.5" bestFit="1" customWidth="1"/>
    <col min="16130" max="16130" width="51.625" bestFit="1" customWidth="1"/>
    <col min="16131" max="16131" width="13.625" customWidth="1"/>
    <col min="16132" max="16132" width="37.875" customWidth="1"/>
  </cols>
  <sheetData>
    <row r="1" spans="1:4">
      <c r="A1" s="95" t="s">
        <v>16</v>
      </c>
      <c r="B1" s="95"/>
      <c r="C1" s="95"/>
      <c r="D1" s="95"/>
    </row>
    <row r="2" spans="1:4">
      <c r="A2" s="96"/>
      <c r="B2" s="96"/>
      <c r="C2" s="96"/>
      <c r="D2" s="96"/>
    </row>
    <row r="3" spans="1:4">
      <c r="A3" s="97" t="s">
        <v>10</v>
      </c>
      <c r="B3" s="98"/>
      <c r="C3" s="101" t="s">
        <v>18</v>
      </c>
      <c r="D3" s="101" t="s">
        <v>17</v>
      </c>
    </row>
    <row r="4" spans="1:4">
      <c r="A4" s="99"/>
      <c r="B4" s="100"/>
      <c r="C4" s="102"/>
      <c r="D4" s="102"/>
    </row>
    <row r="5" spans="1:4" ht="15.75">
      <c r="A5" s="2">
        <v>1</v>
      </c>
      <c r="B5" s="20" t="s">
        <v>20</v>
      </c>
      <c r="C5" s="28"/>
      <c r="D5" s="33" t="e">
        <f>C5/C14</f>
        <v>#DIV/0!</v>
      </c>
    </row>
    <row r="6" spans="1:4" ht="15">
      <c r="A6" s="3">
        <v>2</v>
      </c>
      <c r="B6" s="92" t="s">
        <v>22</v>
      </c>
      <c r="C6" s="93"/>
      <c r="D6" s="94"/>
    </row>
    <row r="7" spans="1:4" ht="15">
      <c r="A7" s="103"/>
      <c r="B7" s="23" t="s">
        <v>21</v>
      </c>
      <c r="C7" s="29"/>
      <c r="D7" s="31" t="e">
        <f>C7/C14</f>
        <v>#DIV/0!</v>
      </c>
    </row>
    <row r="8" spans="1:4" ht="15">
      <c r="A8" s="104"/>
      <c r="B8" s="18"/>
      <c r="C8" s="29"/>
      <c r="D8" s="31" t="e">
        <f>C8/C14</f>
        <v>#DIV/0!</v>
      </c>
    </row>
    <row r="9" spans="1:4" ht="15">
      <c r="A9" s="104"/>
      <c r="B9" s="19"/>
      <c r="C9" s="30"/>
      <c r="D9" s="31" t="e">
        <f>C9/C14</f>
        <v>#DIV/0!</v>
      </c>
    </row>
    <row r="10" spans="1:4" ht="15">
      <c r="A10" s="105"/>
      <c r="B10" s="18"/>
      <c r="C10" s="29"/>
      <c r="D10" s="31" t="e">
        <f>C10/C14</f>
        <v>#DIV/0!</v>
      </c>
    </row>
    <row r="11" spans="1:4" ht="15">
      <c r="A11" s="105"/>
      <c r="B11" s="19"/>
      <c r="C11" s="30"/>
      <c r="D11" s="31" t="e">
        <f>C11/C14</f>
        <v>#DIV/0!</v>
      </c>
    </row>
    <row r="12" spans="1:4" ht="15.75" thickBot="1">
      <c r="A12" s="106"/>
      <c r="B12" s="21" t="s">
        <v>19</v>
      </c>
      <c r="C12" s="22">
        <f>SUM(C7:C11)</f>
        <v>0</v>
      </c>
      <c r="D12" s="31" t="e">
        <f>C12/C14</f>
        <v>#DIV/0!</v>
      </c>
    </row>
    <row r="13" spans="1:4" ht="15" thickBot="1">
      <c r="A13" s="4"/>
      <c r="B13" s="5"/>
      <c r="C13" s="6"/>
      <c r="D13" s="6"/>
    </row>
    <row r="14" spans="1:4" ht="32.25" customHeight="1" thickBot="1">
      <c r="A14" s="7">
        <v>3</v>
      </c>
      <c r="B14" s="26" t="s">
        <v>11</v>
      </c>
      <c r="C14" s="27">
        <f>C5+C12</f>
        <v>0</v>
      </c>
      <c r="D14" s="32" t="e">
        <f>D5+D12</f>
        <v>#DIV/0!</v>
      </c>
    </row>
    <row r="15" spans="1:4">
      <c r="A15" s="89"/>
      <c r="B15" s="90"/>
      <c r="C15" s="90"/>
      <c r="D15" s="90"/>
    </row>
    <row r="16" spans="1:4">
      <c r="A16" s="91"/>
      <c r="B16" s="91"/>
      <c r="C16" s="91"/>
      <c r="D16" s="91"/>
    </row>
    <row r="17" spans="1:4">
      <c r="A17" s="24"/>
      <c r="B17" s="25"/>
      <c r="C17" s="25"/>
      <c r="D17" s="25"/>
    </row>
  </sheetData>
  <mergeCells count="7">
    <mergeCell ref="A15:D16"/>
    <mergeCell ref="B6:D6"/>
    <mergeCell ref="A1:D2"/>
    <mergeCell ref="A3:B4"/>
    <mergeCell ref="C3:C4"/>
    <mergeCell ref="D3:D4"/>
    <mergeCell ref="A7:A12"/>
  </mergeCells>
  <phoneticPr fontId="2" type="noConversion"/>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K25" sqref="K25"/>
    </sheetView>
  </sheetViews>
  <sheetFormatPr defaultColWidth="9" defaultRowHeight="14.25"/>
  <cols>
    <col min="1" max="6" width="9" style="66"/>
    <col min="7" max="7" width="20.5" style="66" customWidth="1"/>
    <col min="8" max="8" width="9" style="66"/>
    <col min="9" max="9" width="23.875" style="66" customWidth="1"/>
    <col min="10" max="16384" width="9" style="66"/>
  </cols>
  <sheetData>
    <row r="1" spans="1:10" ht="60.75" customHeight="1">
      <c r="A1" s="65"/>
      <c r="B1" s="65"/>
      <c r="C1" s="65"/>
      <c r="D1" s="65"/>
      <c r="E1" s="65"/>
      <c r="F1" s="65"/>
      <c r="G1" s="65"/>
      <c r="H1" s="65"/>
      <c r="I1" s="65"/>
    </row>
    <row r="2" spans="1:10" ht="36" customHeight="1">
      <c r="A2" s="65"/>
      <c r="B2" s="65"/>
      <c r="C2" s="65"/>
      <c r="D2" s="65"/>
      <c r="E2" s="67" t="s">
        <v>83</v>
      </c>
      <c r="F2" s="67"/>
      <c r="G2" s="67"/>
      <c r="H2" s="65"/>
      <c r="I2" s="65"/>
    </row>
    <row r="3" spans="1:10" ht="20.25" customHeight="1">
      <c r="A3" s="65"/>
      <c r="B3" s="65"/>
      <c r="C3" s="65"/>
      <c r="D3" s="65"/>
      <c r="E3" s="67"/>
      <c r="F3" s="67"/>
      <c r="G3" s="67"/>
      <c r="H3" s="65"/>
      <c r="I3" s="65"/>
    </row>
    <row r="4" spans="1:10" ht="23.25" customHeight="1">
      <c r="A4" s="69" t="s">
        <v>84</v>
      </c>
      <c r="B4" s="73"/>
      <c r="C4" s="73"/>
      <c r="D4" s="73"/>
      <c r="E4" s="73"/>
      <c r="F4" s="73"/>
      <c r="G4" s="73"/>
      <c r="H4" s="73"/>
      <c r="I4" s="73"/>
    </row>
    <row r="5" spans="1:10" ht="24.95" customHeight="1">
      <c r="A5" s="70" t="s">
        <v>81</v>
      </c>
      <c r="B5" s="71" t="s">
        <v>89</v>
      </c>
      <c r="C5" s="73"/>
      <c r="D5" s="73"/>
      <c r="E5" s="73"/>
      <c r="F5" s="73"/>
      <c r="G5" s="73"/>
      <c r="H5" s="73"/>
      <c r="I5" s="73"/>
    </row>
    <row r="6" spans="1:10" ht="55.5" customHeight="1">
      <c r="A6" s="70" t="s">
        <v>63</v>
      </c>
      <c r="B6" s="107" t="s">
        <v>101</v>
      </c>
      <c r="C6" s="108"/>
      <c r="D6" s="108"/>
      <c r="E6" s="108"/>
      <c r="F6" s="108"/>
      <c r="G6" s="108"/>
      <c r="H6" s="108"/>
      <c r="I6" s="108"/>
    </row>
    <row r="7" spans="1:10" ht="32.25" customHeight="1">
      <c r="A7" s="70" t="s">
        <v>64</v>
      </c>
      <c r="B7" s="107" t="s">
        <v>82</v>
      </c>
      <c r="C7" s="108"/>
      <c r="D7" s="108"/>
      <c r="E7" s="108"/>
      <c r="F7" s="108"/>
      <c r="G7" s="108"/>
      <c r="H7" s="108"/>
      <c r="I7" s="108"/>
    </row>
    <row r="8" spans="1:10" ht="40.5" customHeight="1">
      <c r="A8" s="70" t="s">
        <v>65</v>
      </c>
      <c r="B8" s="109" t="s">
        <v>96</v>
      </c>
      <c r="C8" s="109"/>
      <c r="D8" s="109"/>
      <c r="E8" s="109"/>
      <c r="F8" s="109"/>
      <c r="G8" s="109"/>
      <c r="H8" s="109"/>
      <c r="I8" s="109"/>
    </row>
    <row r="9" spans="1:10" ht="24.95" customHeight="1">
      <c r="A9" s="69" t="s">
        <v>85</v>
      </c>
      <c r="B9" s="73"/>
      <c r="C9" s="73"/>
      <c r="D9" s="73"/>
      <c r="E9" s="73"/>
      <c r="F9" s="73"/>
      <c r="G9" s="73"/>
      <c r="H9" s="73"/>
      <c r="I9" s="73"/>
    </row>
    <row r="10" spans="1:10" ht="31.5" customHeight="1">
      <c r="A10" s="70" t="s">
        <v>62</v>
      </c>
      <c r="B10" s="76" t="s">
        <v>55</v>
      </c>
      <c r="C10" s="76"/>
      <c r="D10" s="76"/>
      <c r="E10" s="77"/>
      <c r="F10" s="77"/>
      <c r="G10" s="77"/>
      <c r="H10" s="72"/>
      <c r="I10" s="73"/>
      <c r="J10" s="68"/>
    </row>
    <row r="11" spans="1:10" ht="35.25" customHeight="1">
      <c r="A11" s="70" t="s">
        <v>63</v>
      </c>
      <c r="B11" s="78" t="s">
        <v>90</v>
      </c>
      <c r="C11" s="78"/>
      <c r="D11" s="78"/>
      <c r="E11" s="79"/>
      <c r="F11" s="76"/>
      <c r="G11" s="76"/>
      <c r="H11" s="72"/>
      <c r="I11" s="73"/>
      <c r="J11" s="68"/>
    </row>
    <row r="12" spans="1:10" ht="24.95" customHeight="1">
      <c r="A12" s="70" t="s">
        <v>64</v>
      </c>
      <c r="B12" s="78" t="s">
        <v>8</v>
      </c>
      <c r="C12" s="78"/>
      <c r="D12" s="78"/>
      <c r="E12" s="79"/>
      <c r="F12" s="78"/>
      <c r="G12" s="78"/>
      <c r="H12" s="73"/>
      <c r="I12" s="73"/>
    </row>
    <row r="13" spans="1:10" ht="36.75" customHeight="1">
      <c r="A13" s="70" t="s">
        <v>66</v>
      </c>
      <c r="B13" s="82" t="s">
        <v>56</v>
      </c>
      <c r="C13" s="82"/>
      <c r="D13" s="82"/>
      <c r="E13" s="82"/>
      <c r="F13" s="82"/>
      <c r="G13" s="82"/>
      <c r="H13" s="83"/>
      <c r="I13" s="84"/>
    </row>
    <row r="14" spans="1:10" ht="24.95" customHeight="1">
      <c r="A14" s="70" t="s">
        <v>67</v>
      </c>
      <c r="B14" s="82" t="s">
        <v>9</v>
      </c>
      <c r="C14" s="82"/>
      <c r="D14" s="82"/>
      <c r="E14" s="82"/>
      <c r="F14" s="82"/>
      <c r="G14" s="82"/>
      <c r="H14" s="73"/>
      <c r="I14" s="73"/>
    </row>
    <row r="15" spans="1:10" ht="24.95" customHeight="1">
      <c r="A15" s="70" t="s">
        <v>99</v>
      </c>
      <c r="B15" s="73" t="s">
        <v>100</v>
      </c>
      <c r="C15" s="73"/>
      <c r="D15" s="73"/>
      <c r="E15" s="73"/>
      <c r="F15" s="78"/>
      <c r="G15" s="78"/>
      <c r="H15" s="73"/>
      <c r="I15" s="73"/>
    </row>
    <row r="16" spans="1:10" ht="24.95" customHeight="1">
      <c r="A16" s="70" t="s">
        <v>69</v>
      </c>
      <c r="B16" s="73" t="s">
        <v>57</v>
      </c>
      <c r="C16" s="73"/>
      <c r="D16" s="73"/>
      <c r="E16" s="73"/>
      <c r="F16" s="73"/>
      <c r="G16" s="73"/>
      <c r="H16" s="73"/>
      <c r="I16" s="73"/>
    </row>
    <row r="17" spans="1:9" ht="24.95" customHeight="1">
      <c r="A17" s="69" t="s">
        <v>86</v>
      </c>
      <c r="B17" s="73"/>
      <c r="C17" s="73"/>
      <c r="D17" s="73"/>
      <c r="E17" s="73"/>
      <c r="F17" s="73"/>
      <c r="G17" s="73"/>
      <c r="H17" s="73"/>
      <c r="I17" s="73"/>
    </row>
    <row r="18" spans="1:9" ht="24.95" customHeight="1">
      <c r="A18" s="70" t="s">
        <v>92</v>
      </c>
      <c r="B18" s="84" t="s">
        <v>93</v>
      </c>
      <c r="C18" s="84"/>
      <c r="D18" s="84"/>
      <c r="E18" s="84"/>
      <c r="F18" s="84"/>
      <c r="G18" s="84"/>
      <c r="H18" s="71"/>
      <c r="I18" s="72"/>
    </row>
    <row r="19" spans="1:9" ht="24.95" customHeight="1">
      <c r="A19" s="70" t="s">
        <v>94</v>
      </c>
      <c r="B19" s="73" t="s">
        <v>95</v>
      </c>
      <c r="C19" s="73"/>
      <c r="D19" s="73"/>
      <c r="E19" s="73"/>
      <c r="F19" s="73"/>
      <c r="G19" s="73"/>
      <c r="H19" s="72"/>
      <c r="I19" s="72"/>
    </row>
    <row r="20" spans="1:9" ht="24.95" customHeight="1">
      <c r="A20" s="110" t="s">
        <v>70</v>
      </c>
      <c r="B20" s="110"/>
      <c r="C20" s="110"/>
      <c r="D20" s="110"/>
      <c r="E20" s="110"/>
      <c r="F20" s="110"/>
      <c r="G20" s="110"/>
      <c r="H20" s="73"/>
      <c r="I20" s="73"/>
    </row>
    <row r="21" spans="1:9" ht="37.5" customHeight="1">
      <c r="A21" s="74" t="s">
        <v>62</v>
      </c>
      <c r="B21" s="107" t="s">
        <v>87</v>
      </c>
      <c r="C21" s="107"/>
      <c r="D21" s="107"/>
      <c r="E21" s="107"/>
      <c r="F21" s="107"/>
      <c r="G21" s="107"/>
      <c r="H21" s="107"/>
      <c r="I21" s="107"/>
    </row>
    <row r="22" spans="1:9" ht="53.25" customHeight="1">
      <c r="A22" s="74" t="s">
        <v>63</v>
      </c>
      <c r="B22" s="107" t="s">
        <v>71</v>
      </c>
      <c r="C22" s="107"/>
      <c r="D22" s="107"/>
      <c r="E22" s="107"/>
      <c r="F22" s="107"/>
      <c r="G22" s="107"/>
      <c r="H22" s="107"/>
      <c r="I22" s="107"/>
    </row>
    <row r="23" spans="1:9" ht="37.5" customHeight="1">
      <c r="A23" s="74" t="s">
        <v>64</v>
      </c>
      <c r="B23" s="107" t="s">
        <v>72</v>
      </c>
      <c r="C23" s="107"/>
      <c r="D23" s="107"/>
      <c r="E23" s="107"/>
      <c r="F23" s="107"/>
      <c r="G23" s="107"/>
      <c r="H23" s="107"/>
      <c r="I23" s="107"/>
    </row>
    <row r="24" spans="1:9" ht="39" customHeight="1">
      <c r="A24" s="74" t="s">
        <v>66</v>
      </c>
      <c r="B24" s="107" t="s">
        <v>88</v>
      </c>
      <c r="C24" s="107"/>
      <c r="D24" s="107"/>
      <c r="E24" s="107"/>
      <c r="F24" s="107"/>
      <c r="G24" s="107"/>
      <c r="H24" s="107"/>
      <c r="I24" s="107"/>
    </row>
    <row r="25" spans="1:9" ht="24.95" customHeight="1">
      <c r="A25" s="74" t="s">
        <v>67</v>
      </c>
      <c r="B25" s="71" t="s">
        <v>73</v>
      </c>
      <c r="C25" s="73"/>
      <c r="D25" s="73"/>
      <c r="E25" s="73"/>
      <c r="F25" s="73"/>
      <c r="G25" s="73"/>
      <c r="H25" s="73"/>
      <c r="I25" s="73"/>
    </row>
    <row r="26" spans="1:9" ht="24.95" customHeight="1">
      <c r="A26" s="74" t="s">
        <v>68</v>
      </c>
      <c r="B26" s="71" t="s">
        <v>74</v>
      </c>
      <c r="C26" s="73"/>
      <c r="D26" s="73"/>
      <c r="E26" s="73"/>
      <c r="F26" s="73"/>
      <c r="G26" s="73"/>
      <c r="H26" s="73"/>
      <c r="I26" s="73"/>
    </row>
    <row r="27" spans="1:9" ht="24.95" customHeight="1">
      <c r="A27" s="74" t="s">
        <v>69</v>
      </c>
      <c r="B27" s="71" t="s">
        <v>75</v>
      </c>
      <c r="C27" s="73"/>
      <c r="D27" s="73"/>
      <c r="E27" s="73"/>
      <c r="F27" s="73"/>
      <c r="G27" s="73"/>
      <c r="H27" s="73"/>
      <c r="I27" s="73"/>
    </row>
    <row r="28" spans="1:9" ht="38.25" customHeight="1">
      <c r="A28" s="74" t="s">
        <v>76</v>
      </c>
      <c r="B28" s="107" t="s">
        <v>77</v>
      </c>
      <c r="C28" s="107"/>
      <c r="D28" s="107"/>
      <c r="E28" s="107"/>
      <c r="F28" s="107"/>
      <c r="G28" s="107"/>
      <c r="H28" s="107"/>
      <c r="I28" s="107"/>
    </row>
    <row r="29" spans="1:9" ht="24.95" customHeight="1">
      <c r="A29" s="74" t="s">
        <v>78</v>
      </c>
      <c r="B29" s="75" t="s">
        <v>79</v>
      </c>
      <c r="C29" s="73"/>
      <c r="D29" s="73"/>
      <c r="E29" s="73"/>
      <c r="F29" s="73"/>
      <c r="G29" s="73"/>
      <c r="H29" s="73"/>
      <c r="I29" s="73"/>
    </row>
    <row r="30" spans="1:9" ht="24.95" customHeight="1"/>
    <row r="31" spans="1:9" ht="24.95" customHeight="1"/>
    <row r="32" spans="1:9" ht="24.95" customHeight="1"/>
    <row r="33" ht="24.95" customHeight="1"/>
    <row r="34" ht="24.95" customHeight="1"/>
    <row r="35" ht="24.95" customHeight="1"/>
    <row r="36" ht="24.95" customHeight="1"/>
  </sheetData>
  <sheetProtection algorithmName="SHA-512" hashValue="+wpwb48gnQlOFM9bnHoogdFIRskYJsjvMXtsMEz2MZfCVLnOdFNMQFJlSQyWwFG4EMYvip002/4sXv2V9BgK3w==" saltValue="w8+m9A+hCbOfTGuWs9wl5A==" spinCount="100000" sheet="1" objects="1" scenarios="1"/>
  <mergeCells count="9">
    <mergeCell ref="B6:I6"/>
    <mergeCell ref="B7:I7"/>
    <mergeCell ref="B8:I8"/>
    <mergeCell ref="B28:I28"/>
    <mergeCell ref="A20:G20"/>
    <mergeCell ref="B21:I21"/>
    <mergeCell ref="B22:I22"/>
    <mergeCell ref="B23:I23"/>
    <mergeCell ref="B24:I24"/>
  </mergeCells>
  <phoneticPr fontId="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8"/>
  <sheetViews>
    <sheetView showGridLines="0" tabSelected="1" zoomScaleNormal="100" workbookViewId="0">
      <pane xSplit="5" ySplit="9" topLeftCell="F64" activePane="bottomRight" state="frozen"/>
      <selection pane="topRight" activeCell="F1" sqref="F1"/>
      <selection pane="bottomLeft" activeCell="A10" sqref="A10"/>
      <selection pane="bottomRight" activeCell="B4" sqref="B4:E4"/>
    </sheetView>
  </sheetViews>
  <sheetFormatPr defaultRowHeight="17.25"/>
  <cols>
    <col min="1" max="1" width="20.625" style="39" customWidth="1"/>
    <col min="2" max="2" width="29.125" style="39" customWidth="1"/>
    <col min="3" max="5" width="13.625" style="39" customWidth="1"/>
    <col min="6" max="29" width="11.625" style="39" customWidth="1"/>
    <col min="30" max="30" width="17.875" style="39" customWidth="1"/>
    <col min="31" max="31" width="13.25" style="39" bestFit="1" customWidth="1"/>
    <col min="32" max="16384" width="9" style="39"/>
  </cols>
  <sheetData>
    <row r="1" spans="1:31" ht="24.75">
      <c r="A1" s="56"/>
      <c r="B1" s="47"/>
      <c r="C1" s="47" t="s">
        <v>80</v>
      </c>
      <c r="D1" s="47"/>
      <c r="E1" s="47"/>
      <c r="F1" s="54" t="s">
        <v>5</v>
      </c>
      <c r="G1" s="50" t="s">
        <v>55</v>
      </c>
      <c r="H1" s="50"/>
      <c r="I1" s="50"/>
      <c r="J1" s="48"/>
      <c r="K1" s="47"/>
      <c r="L1" s="47"/>
      <c r="M1" s="47"/>
      <c r="N1" s="47"/>
      <c r="O1" s="47"/>
      <c r="P1" s="47"/>
      <c r="Q1" s="47"/>
      <c r="R1" s="47"/>
      <c r="S1" s="47"/>
      <c r="T1" s="47"/>
      <c r="U1" s="47"/>
      <c r="V1" s="47"/>
      <c r="W1" s="47"/>
      <c r="X1" s="47"/>
      <c r="Y1" s="47"/>
      <c r="Z1" s="47"/>
      <c r="AA1" s="47"/>
      <c r="AB1" s="47"/>
      <c r="AC1" s="47"/>
      <c r="AD1" s="47"/>
    </row>
    <row r="2" spans="1:31" ht="22.5">
      <c r="A2" s="48"/>
      <c r="B2" s="48"/>
      <c r="C2" s="48"/>
      <c r="D2" s="50"/>
      <c r="E2" s="50"/>
      <c r="F2" s="58" t="s">
        <v>6</v>
      </c>
      <c r="G2" s="59" t="s">
        <v>59</v>
      </c>
      <c r="H2" s="59"/>
      <c r="I2" s="59"/>
      <c r="J2" s="60"/>
      <c r="K2" s="50"/>
      <c r="L2" s="50"/>
      <c r="M2" s="50" t="s">
        <v>60</v>
      </c>
      <c r="N2" s="50"/>
      <c r="O2" s="50"/>
      <c r="P2" s="64"/>
      <c r="Q2" s="64"/>
      <c r="R2" s="56"/>
      <c r="S2" s="56"/>
      <c r="T2" s="56"/>
      <c r="U2" s="48"/>
      <c r="V2" s="48"/>
      <c r="W2" s="48"/>
      <c r="X2" s="48"/>
      <c r="Y2" s="48"/>
      <c r="Z2" s="48"/>
      <c r="AA2" s="48"/>
      <c r="AB2" s="48"/>
      <c r="AC2" s="48"/>
      <c r="AD2" s="48"/>
    </row>
    <row r="3" spans="1:31" ht="22.5">
      <c r="A3" s="34" t="s">
        <v>4</v>
      </c>
      <c r="B3" s="60"/>
      <c r="C3" s="60"/>
      <c r="D3" s="59"/>
      <c r="E3" s="59"/>
      <c r="F3" s="55">
        <v>1</v>
      </c>
      <c r="G3" s="51" t="s">
        <v>8</v>
      </c>
      <c r="H3" s="51"/>
      <c r="I3" s="51"/>
      <c r="J3" s="52"/>
      <c r="K3" s="59"/>
      <c r="L3" s="59"/>
      <c r="M3" s="59" t="s">
        <v>61</v>
      </c>
      <c r="N3" s="59"/>
      <c r="O3" s="59"/>
      <c r="P3" s="64"/>
      <c r="Q3" s="64"/>
      <c r="R3" s="56"/>
      <c r="S3" s="56"/>
      <c r="T3" s="56"/>
      <c r="U3" s="60"/>
      <c r="V3" s="60"/>
      <c r="W3" s="60"/>
      <c r="X3" s="60"/>
      <c r="Y3" s="60"/>
      <c r="Z3" s="60"/>
      <c r="AA3" s="60"/>
      <c r="AB3" s="60"/>
      <c r="AC3" s="60"/>
      <c r="AD3" s="60"/>
    </row>
    <row r="4" spans="1:31" ht="18.75" customHeight="1">
      <c r="A4" s="34" t="s">
        <v>2</v>
      </c>
      <c r="B4" s="118" t="s">
        <v>102</v>
      </c>
      <c r="C4" s="118"/>
      <c r="D4" s="118"/>
      <c r="E4" s="118"/>
      <c r="F4" s="55">
        <v>2</v>
      </c>
      <c r="G4" s="81" t="s">
        <v>97</v>
      </c>
      <c r="H4" s="51"/>
      <c r="I4" s="80"/>
      <c r="J4" s="81"/>
      <c r="K4" s="80"/>
      <c r="L4" s="80"/>
      <c r="M4" s="80"/>
      <c r="N4" s="51"/>
      <c r="O4" s="51"/>
      <c r="P4" s="64"/>
      <c r="Q4" s="64"/>
      <c r="R4" s="56"/>
      <c r="S4" s="56"/>
      <c r="T4" s="56"/>
      <c r="U4" s="52"/>
      <c r="V4" s="52"/>
      <c r="W4" s="52"/>
      <c r="X4" s="52"/>
      <c r="Y4" s="52"/>
      <c r="Z4" s="52"/>
      <c r="AA4" s="52"/>
      <c r="AB4" s="52"/>
      <c r="AC4" s="52"/>
      <c r="AD4" s="52"/>
    </row>
    <row r="5" spans="1:31" ht="18.75" customHeight="1">
      <c r="A5" s="35" t="s">
        <v>1</v>
      </c>
      <c r="B5" s="118" t="s">
        <v>102</v>
      </c>
      <c r="C5" s="118"/>
      <c r="D5" s="118"/>
      <c r="E5" s="118"/>
      <c r="F5" s="55">
        <v>3</v>
      </c>
      <c r="G5" s="81" t="s">
        <v>98</v>
      </c>
      <c r="H5" s="51"/>
      <c r="I5" s="51"/>
      <c r="J5" s="53"/>
      <c r="K5" s="51"/>
      <c r="L5" s="51"/>
      <c r="M5" s="51"/>
      <c r="N5" s="51"/>
      <c r="O5" s="51"/>
      <c r="P5" s="64"/>
      <c r="Q5" s="64"/>
      <c r="R5" s="56"/>
      <c r="S5" s="56"/>
      <c r="T5" s="56"/>
      <c r="U5" s="53"/>
      <c r="V5" s="53"/>
      <c r="W5" s="53"/>
      <c r="X5" s="53"/>
      <c r="Y5" s="53"/>
      <c r="Z5" s="53"/>
      <c r="AA5" s="53"/>
      <c r="AB5" s="53"/>
      <c r="AC5" s="53"/>
      <c r="AD5" s="53"/>
    </row>
    <row r="6" spans="1:31" ht="18.75" customHeight="1">
      <c r="A6" s="35" t="s">
        <v>3</v>
      </c>
      <c r="B6" s="118" t="s">
        <v>102</v>
      </c>
      <c r="C6" s="118"/>
      <c r="D6" s="118"/>
      <c r="E6" s="118"/>
      <c r="F6" s="41">
        <v>4</v>
      </c>
      <c r="G6" s="49" t="s">
        <v>91</v>
      </c>
      <c r="H6" s="49"/>
      <c r="I6" s="49"/>
      <c r="J6" s="49"/>
      <c r="K6" s="51"/>
      <c r="L6" s="51"/>
      <c r="M6" s="51"/>
      <c r="N6" s="51"/>
      <c r="O6" s="51"/>
      <c r="P6" s="64"/>
      <c r="Q6" s="64"/>
      <c r="R6" s="56"/>
      <c r="S6" s="56"/>
      <c r="T6" s="56"/>
      <c r="U6" s="53"/>
      <c r="V6" s="53"/>
      <c r="W6" s="53"/>
      <c r="X6" s="53"/>
      <c r="Y6" s="53"/>
      <c r="Z6" s="53"/>
      <c r="AA6" s="53"/>
      <c r="AB6" s="53"/>
      <c r="AC6" s="53"/>
      <c r="AD6" s="53"/>
    </row>
    <row r="7" spans="1:31" ht="18.75" customHeight="1">
      <c r="A7" s="41"/>
      <c r="B7" s="49"/>
      <c r="C7" s="49"/>
      <c r="D7" s="49"/>
      <c r="E7" s="49"/>
      <c r="F7" s="41">
        <v>5</v>
      </c>
      <c r="G7" s="49" t="s">
        <v>57</v>
      </c>
      <c r="H7" s="49"/>
      <c r="I7" s="49"/>
      <c r="J7" s="49"/>
      <c r="K7" s="49"/>
      <c r="L7" s="49"/>
      <c r="M7" s="49"/>
      <c r="N7" s="49"/>
      <c r="O7" s="49"/>
      <c r="P7" s="64"/>
      <c r="Q7" s="64"/>
      <c r="R7" s="56"/>
      <c r="S7" s="56"/>
      <c r="T7" s="56"/>
      <c r="U7" s="49"/>
      <c r="V7" s="49"/>
      <c r="W7" s="49"/>
      <c r="X7" s="49"/>
      <c r="Y7" s="49"/>
      <c r="Z7" s="49"/>
      <c r="AA7" s="49"/>
      <c r="AB7" s="49"/>
      <c r="AC7" s="49"/>
      <c r="AD7" s="49"/>
      <c r="AE7" s="40"/>
    </row>
    <row r="8" spans="1:31" ht="14.25" customHeight="1">
      <c r="A8" s="111" t="s">
        <v>0</v>
      </c>
      <c r="B8" s="112" t="s">
        <v>27</v>
      </c>
      <c r="C8" s="116" t="s">
        <v>29</v>
      </c>
      <c r="D8" s="116" t="s">
        <v>28</v>
      </c>
      <c r="E8" s="116" t="s">
        <v>30</v>
      </c>
      <c r="F8" s="119" t="s">
        <v>54</v>
      </c>
      <c r="G8" s="120"/>
      <c r="H8" s="120"/>
      <c r="I8" s="120"/>
      <c r="J8" s="120"/>
      <c r="K8" s="120"/>
      <c r="L8" s="120"/>
      <c r="M8" s="120"/>
      <c r="N8" s="120"/>
      <c r="O8" s="120"/>
      <c r="P8" s="120"/>
      <c r="Q8" s="120"/>
      <c r="R8" s="120"/>
      <c r="S8" s="120"/>
      <c r="T8" s="120"/>
      <c r="U8" s="120"/>
      <c r="V8" s="120"/>
      <c r="W8" s="120"/>
      <c r="X8" s="120"/>
      <c r="Y8" s="120"/>
      <c r="Z8" s="120"/>
      <c r="AA8" s="120"/>
      <c r="AB8" s="120"/>
      <c r="AC8" s="121"/>
      <c r="AD8" s="113" t="s">
        <v>26</v>
      </c>
    </row>
    <row r="9" spans="1:31">
      <c r="A9" s="111"/>
      <c r="B9" s="112"/>
      <c r="C9" s="117"/>
      <c r="D9" s="117"/>
      <c r="E9" s="117"/>
      <c r="F9" s="46" t="s">
        <v>58</v>
      </c>
      <c r="G9" s="46" t="s">
        <v>31</v>
      </c>
      <c r="H9" s="46" t="s">
        <v>32</v>
      </c>
      <c r="I9" s="46" t="s">
        <v>33</v>
      </c>
      <c r="J9" s="46" t="s">
        <v>34</v>
      </c>
      <c r="K9" s="46" t="s">
        <v>35</v>
      </c>
      <c r="L9" s="46" t="s">
        <v>36</v>
      </c>
      <c r="M9" s="46" t="s">
        <v>37</v>
      </c>
      <c r="N9" s="46" t="s">
        <v>38</v>
      </c>
      <c r="O9" s="46" t="s">
        <v>39</v>
      </c>
      <c r="P9" s="46" t="s">
        <v>40</v>
      </c>
      <c r="Q9" s="46" t="s">
        <v>41</v>
      </c>
      <c r="R9" s="46" t="s">
        <v>42</v>
      </c>
      <c r="S9" s="46" t="s">
        <v>43</v>
      </c>
      <c r="T9" s="46" t="s">
        <v>44</v>
      </c>
      <c r="U9" s="46" t="s">
        <v>45</v>
      </c>
      <c r="V9" s="46" t="s">
        <v>46</v>
      </c>
      <c r="W9" s="46" t="s">
        <v>47</v>
      </c>
      <c r="X9" s="46" t="s">
        <v>48</v>
      </c>
      <c r="Y9" s="46" t="s">
        <v>49</v>
      </c>
      <c r="Z9" s="46" t="s">
        <v>50</v>
      </c>
      <c r="AA9" s="46" t="s">
        <v>51</v>
      </c>
      <c r="AB9" s="46" t="s">
        <v>52</v>
      </c>
      <c r="AC9" s="46" t="s">
        <v>53</v>
      </c>
      <c r="AD9" s="114"/>
    </row>
    <row r="10" spans="1:31" ht="27" customHeight="1">
      <c r="A10" s="111"/>
      <c r="B10" s="112"/>
      <c r="C10" s="37">
        <f>F10+H10+J10+L10+N10+P10+R10+T10+V10+X10+Z10+AB10</f>
        <v>0</v>
      </c>
      <c r="D10" s="37">
        <f>G10+I10+K10+M10+O10+Q10+S10+U10+W10+Y10+AA10+AC10</f>
        <v>0</v>
      </c>
      <c r="E10" s="57">
        <f>IF(C10&lt;&gt;0,D10/C10,0)</f>
        <v>0</v>
      </c>
      <c r="F10" s="38">
        <f>F11+F20+F29+F35+F41+F47+F53+F59+F65+F71+F77+F83+F89+F95+F101+F107</f>
        <v>0</v>
      </c>
      <c r="G10" s="38">
        <f t="shared" ref="G10:AA10" si="0">G11+G20+G29+G35+G41+G47+G53+G59+G65+G71+G77+G83+G89+G95+G101+G107</f>
        <v>0</v>
      </c>
      <c r="H10" s="38">
        <f t="shared" si="0"/>
        <v>0</v>
      </c>
      <c r="I10" s="38">
        <f t="shared" si="0"/>
        <v>0</v>
      </c>
      <c r="J10" s="38">
        <f t="shared" si="0"/>
        <v>0</v>
      </c>
      <c r="K10" s="38">
        <f t="shared" si="0"/>
        <v>0</v>
      </c>
      <c r="L10" s="38">
        <f t="shared" si="0"/>
        <v>0</v>
      </c>
      <c r="M10" s="38">
        <f t="shared" si="0"/>
        <v>0</v>
      </c>
      <c r="N10" s="38">
        <f t="shared" si="0"/>
        <v>0</v>
      </c>
      <c r="O10" s="38">
        <f t="shared" si="0"/>
        <v>0</v>
      </c>
      <c r="P10" s="38">
        <f t="shared" si="0"/>
        <v>0</v>
      </c>
      <c r="Q10" s="38">
        <f t="shared" si="0"/>
        <v>0</v>
      </c>
      <c r="R10" s="38">
        <f t="shared" si="0"/>
        <v>0</v>
      </c>
      <c r="S10" s="38">
        <f t="shared" si="0"/>
        <v>0</v>
      </c>
      <c r="T10" s="38">
        <f t="shared" si="0"/>
        <v>0</v>
      </c>
      <c r="U10" s="38">
        <f t="shared" si="0"/>
        <v>0</v>
      </c>
      <c r="V10" s="38">
        <f t="shared" si="0"/>
        <v>0</v>
      </c>
      <c r="W10" s="38">
        <f t="shared" si="0"/>
        <v>0</v>
      </c>
      <c r="X10" s="38">
        <f t="shared" si="0"/>
        <v>0</v>
      </c>
      <c r="Y10" s="38">
        <f t="shared" si="0"/>
        <v>0</v>
      </c>
      <c r="Z10" s="38">
        <f t="shared" si="0"/>
        <v>0</v>
      </c>
      <c r="AA10" s="38">
        <f t="shared" si="0"/>
        <v>0</v>
      </c>
      <c r="AB10" s="38">
        <f t="shared" ref="AB10" si="1">AB11+AB20+AB29+AB35+AB41+AB47+AB53+AB59+AB65+AB71+AB77+AB83+AB89+AB95+AB101+AB107</f>
        <v>0</v>
      </c>
      <c r="AC10" s="38">
        <f t="shared" ref="AC10" si="2">AC11+AC20+AC29+AC35+AC41+AC47+AC53+AC59+AC65+AC71+AC77+AC83+AC89+AC95+AC101+AC107</f>
        <v>0</v>
      </c>
      <c r="AD10" s="115"/>
      <c r="AE10" s="63">
        <f>SUM(F10,H10,J10,L10,N10,P10,R10,T10,V10,X10,Z10,AB10)</f>
        <v>0</v>
      </c>
    </row>
    <row r="11" spans="1:31" ht="18.75" customHeight="1">
      <c r="A11" s="42" t="s">
        <v>103</v>
      </c>
      <c r="B11" s="43"/>
      <c r="C11" s="61">
        <f t="shared" ref="C11" si="3">F11+H11+J11+L11+N11+P11+R11+T11+V11+X11+Z11+AB11</f>
        <v>0</v>
      </c>
      <c r="D11" s="61">
        <f t="shared" ref="D11" si="4">G11+I11+K11+M11+O11+Q11+S11+U11+W11+Y11+AA11+AC11</f>
        <v>0</v>
      </c>
      <c r="E11" s="62">
        <f t="shared" ref="E11" si="5">IF(C11&lt;&gt;0,D11/C11,0)</f>
        <v>0</v>
      </c>
      <c r="F11" s="36">
        <f>SUM(F12:F19)</f>
        <v>0</v>
      </c>
      <c r="G11" s="36">
        <f t="shared" ref="G11:AC11" si="6">SUM(G12:G19)</f>
        <v>0</v>
      </c>
      <c r="H11" s="36">
        <f t="shared" si="6"/>
        <v>0</v>
      </c>
      <c r="I11" s="36">
        <f t="shared" si="6"/>
        <v>0</v>
      </c>
      <c r="J11" s="36">
        <f t="shared" si="6"/>
        <v>0</v>
      </c>
      <c r="K11" s="36">
        <f t="shared" si="6"/>
        <v>0</v>
      </c>
      <c r="L11" s="36">
        <f t="shared" si="6"/>
        <v>0</v>
      </c>
      <c r="M11" s="36">
        <f t="shared" si="6"/>
        <v>0</v>
      </c>
      <c r="N11" s="36">
        <f t="shared" si="6"/>
        <v>0</v>
      </c>
      <c r="O11" s="36">
        <f t="shared" si="6"/>
        <v>0</v>
      </c>
      <c r="P11" s="36">
        <f t="shared" si="6"/>
        <v>0</v>
      </c>
      <c r="Q11" s="36">
        <f t="shared" si="6"/>
        <v>0</v>
      </c>
      <c r="R11" s="36">
        <f t="shared" si="6"/>
        <v>0</v>
      </c>
      <c r="S11" s="36">
        <f t="shared" si="6"/>
        <v>0</v>
      </c>
      <c r="T11" s="36">
        <f t="shared" si="6"/>
        <v>0</v>
      </c>
      <c r="U11" s="36">
        <f t="shared" si="6"/>
        <v>0</v>
      </c>
      <c r="V11" s="36">
        <f t="shared" si="6"/>
        <v>0</v>
      </c>
      <c r="W11" s="36">
        <f t="shared" si="6"/>
        <v>0</v>
      </c>
      <c r="X11" s="36">
        <f t="shared" si="6"/>
        <v>0</v>
      </c>
      <c r="Y11" s="36">
        <f t="shared" si="6"/>
        <v>0</v>
      </c>
      <c r="Z11" s="36">
        <f t="shared" si="6"/>
        <v>0</v>
      </c>
      <c r="AA11" s="36">
        <f t="shared" si="6"/>
        <v>0</v>
      </c>
      <c r="AB11" s="36">
        <f t="shared" si="6"/>
        <v>0</v>
      </c>
      <c r="AC11" s="36">
        <f t="shared" si="6"/>
        <v>0</v>
      </c>
      <c r="AD11" s="45"/>
      <c r="AE11" s="63">
        <f>SUM(G10,I10,K10,M10,O10,Q10,S10,U10,W10,Y10,AA10,AC10)</f>
        <v>0</v>
      </c>
    </row>
    <row r="12" spans="1:31">
      <c r="A12" s="43" t="s">
        <v>104</v>
      </c>
      <c r="B12" s="43"/>
      <c r="C12" s="61">
        <f t="shared" ref="C12:C75" si="7">F12+H12+J12+L12+N12+P12+R12+T12+V12+X12+Z12+AB12</f>
        <v>0</v>
      </c>
      <c r="D12" s="61">
        <f t="shared" ref="D12:D75" si="8">G12+I12+K12+M12+O12+Q12+S12+U12+W12+Y12+AA12+AC12</f>
        <v>0</v>
      </c>
      <c r="E12" s="62">
        <f t="shared" ref="E12:E75" si="9">IF(C12&lt;&gt;0,D12/C12,0)</f>
        <v>0</v>
      </c>
      <c r="F12" s="44"/>
      <c r="G12" s="44"/>
      <c r="H12" s="44"/>
      <c r="I12" s="44"/>
      <c r="J12" s="44"/>
      <c r="K12" s="44"/>
      <c r="L12" s="44"/>
      <c r="M12" s="44"/>
      <c r="N12" s="44"/>
      <c r="O12" s="44"/>
      <c r="P12" s="44"/>
      <c r="Q12" s="44"/>
      <c r="R12" s="44"/>
      <c r="S12" s="44"/>
      <c r="T12" s="44"/>
      <c r="U12" s="44"/>
      <c r="V12" s="44"/>
      <c r="W12" s="44"/>
      <c r="X12" s="44"/>
      <c r="Y12" s="44"/>
      <c r="Z12" s="44"/>
      <c r="AA12" s="44"/>
      <c r="AB12" s="44"/>
      <c r="AC12" s="44"/>
      <c r="AD12" s="45"/>
    </row>
    <row r="13" spans="1:31">
      <c r="A13" s="43" t="s">
        <v>105</v>
      </c>
      <c r="B13" s="43"/>
      <c r="C13" s="61">
        <f t="shared" si="7"/>
        <v>0</v>
      </c>
      <c r="D13" s="61">
        <f t="shared" si="8"/>
        <v>0</v>
      </c>
      <c r="E13" s="62">
        <f t="shared" si="9"/>
        <v>0</v>
      </c>
      <c r="F13" s="44"/>
      <c r="G13" s="44"/>
      <c r="H13" s="44"/>
      <c r="I13" s="44"/>
      <c r="J13" s="44"/>
      <c r="K13" s="44"/>
      <c r="L13" s="44"/>
      <c r="M13" s="44"/>
      <c r="N13" s="44"/>
      <c r="O13" s="44"/>
      <c r="P13" s="44"/>
      <c r="Q13" s="44"/>
      <c r="R13" s="44"/>
      <c r="S13" s="44"/>
      <c r="T13" s="44"/>
      <c r="U13" s="44"/>
      <c r="V13" s="44"/>
      <c r="W13" s="44"/>
      <c r="X13" s="44"/>
      <c r="Y13" s="44"/>
      <c r="Z13" s="44"/>
      <c r="AA13" s="44"/>
      <c r="AB13" s="44"/>
      <c r="AC13" s="44"/>
      <c r="AD13" s="45"/>
    </row>
    <row r="14" spans="1:31">
      <c r="A14" s="43" t="s">
        <v>106</v>
      </c>
      <c r="B14" s="43"/>
      <c r="C14" s="61">
        <f t="shared" si="7"/>
        <v>0</v>
      </c>
      <c r="D14" s="61">
        <f t="shared" si="8"/>
        <v>0</v>
      </c>
      <c r="E14" s="62">
        <f t="shared" si="9"/>
        <v>0</v>
      </c>
      <c r="F14" s="44"/>
      <c r="G14" s="44"/>
      <c r="H14" s="44"/>
      <c r="I14" s="44"/>
      <c r="J14" s="44"/>
      <c r="K14" s="44"/>
      <c r="L14" s="44"/>
      <c r="M14" s="44"/>
      <c r="N14" s="44"/>
      <c r="O14" s="44"/>
      <c r="P14" s="44"/>
      <c r="Q14" s="44"/>
      <c r="R14" s="44"/>
      <c r="S14" s="44"/>
      <c r="T14" s="44"/>
      <c r="U14" s="44"/>
      <c r="V14" s="44"/>
      <c r="W14" s="44"/>
      <c r="X14" s="44"/>
      <c r="Y14" s="44"/>
      <c r="Z14" s="44"/>
      <c r="AA14" s="44"/>
      <c r="AB14" s="44"/>
      <c r="AC14" s="44"/>
      <c r="AD14" s="45"/>
    </row>
    <row r="15" spans="1:31">
      <c r="A15" s="43" t="s">
        <v>107</v>
      </c>
      <c r="B15" s="43"/>
      <c r="C15" s="61">
        <f t="shared" si="7"/>
        <v>0</v>
      </c>
      <c r="D15" s="61">
        <f t="shared" si="8"/>
        <v>0</v>
      </c>
      <c r="E15" s="62">
        <f t="shared" si="9"/>
        <v>0</v>
      </c>
      <c r="F15" s="44"/>
      <c r="G15" s="44"/>
      <c r="H15" s="44"/>
      <c r="I15" s="44"/>
      <c r="J15" s="44"/>
      <c r="K15" s="44"/>
      <c r="L15" s="44"/>
      <c r="M15" s="44"/>
      <c r="N15" s="44"/>
      <c r="O15" s="44"/>
      <c r="P15" s="44"/>
      <c r="Q15" s="44"/>
      <c r="R15" s="44"/>
      <c r="S15" s="44"/>
      <c r="T15" s="44"/>
      <c r="U15" s="44"/>
      <c r="V15" s="44"/>
      <c r="W15" s="44"/>
      <c r="X15" s="44"/>
      <c r="Y15" s="44"/>
      <c r="Z15" s="44"/>
      <c r="AA15" s="44"/>
      <c r="AB15" s="44"/>
      <c r="AC15" s="44"/>
      <c r="AD15" s="45"/>
    </row>
    <row r="16" spans="1:31">
      <c r="A16" s="43" t="s">
        <v>108</v>
      </c>
      <c r="B16" s="43"/>
      <c r="C16" s="61">
        <f t="shared" si="7"/>
        <v>0</v>
      </c>
      <c r="D16" s="61">
        <f t="shared" si="8"/>
        <v>0</v>
      </c>
      <c r="E16" s="62">
        <f t="shared" si="9"/>
        <v>0</v>
      </c>
      <c r="F16" s="44"/>
      <c r="G16" s="44"/>
      <c r="H16" s="44"/>
      <c r="I16" s="44"/>
      <c r="J16" s="44"/>
      <c r="K16" s="44"/>
      <c r="L16" s="44"/>
      <c r="M16" s="44"/>
      <c r="N16" s="44"/>
      <c r="O16" s="44"/>
      <c r="P16" s="44"/>
      <c r="Q16" s="44"/>
      <c r="R16" s="44"/>
      <c r="S16" s="44"/>
      <c r="T16" s="44"/>
      <c r="U16" s="44"/>
      <c r="V16" s="44"/>
      <c r="W16" s="44"/>
      <c r="X16" s="44"/>
      <c r="Y16" s="44"/>
      <c r="Z16" s="44"/>
      <c r="AA16" s="44"/>
      <c r="AB16" s="44"/>
      <c r="AC16" s="44"/>
      <c r="AD16" s="45"/>
    </row>
    <row r="17" spans="1:30">
      <c r="A17" s="43" t="s">
        <v>109</v>
      </c>
      <c r="B17" s="43"/>
      <c r="C17" s="61">
        <f t="shared" si="7"/>
        <v>0</v>
      </c>
      <c r="D17" s="61">
        <f t="shared" si="8"/>
        <v>0</v>
      </c>
      <c r="E17" s="62">
        <f t="shared" si="9"/>
        <v>0</v>
      </c>
      <c r="F17" s="44"/>
      <c r="G17" s="44"/>
      <c r="H17" s="44"/>
      <c r="I17" s="44"/>
      <c r="J17" s="44"/>
      <c r="K17" s="44"/>
      <c r="L17" s="44"/>
      <c r="M17" s="44"/>
      <c r="N17" s="44"/>
      <c r="O17" s="44"/>
      <c r="P17" s="44"/>
      <c r="Q17" s="44"/>
      <c r="R17" s="44"/>
      <c r="S17" s="44"/>
      <c r="T17" s="44"/>
      <c r="U17" s="44"/>
      <c r="V17" s="44"/>
      <c r="W17" s="44"/>
      <c r="X17" s="44"/>
      <c r="Y17" s="44"/>
      <c r="Z17" s="44"/>
      <c r="AA17" s="44"/>
      <c r="AB17" s="44"/>
      <c r="AC17" s="44"/>
      <c r="AD17" s="45"/>
    </row>
    <row r="18" spans="1:30">
      <c r="A18" s="43" t="s">
        <v>110</v>
      </c>
      <c r="B18" s="43"/>
      <c r="C18" s="61">
        <f t="shared" si="7"/>
        <v>0</v>
      </c>
      <c r="D18" s="61">
        <f t="shared" si="8"/>
        <v>0</v>
      </c>
      <c r="E18" s="62">
        <f t="shared" si="9"/>
        <v>0</v>
      </c>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row>
    <row r="19" spans="1:30">
      <c r="A19" s="43" t="s">
        <v>111</v>
      </c>
      <c r="B19" s="43"/>
      <c r="C19" s="61">
        <f t="shared" si="7"/>
        <v>0</v>
      </c>
      <c r="D19" s="61">
        <f t="shared" si="8"/>
        <v>0</v>
      </c>
      <c r="E19" s="62">
        <f t="shared" si="9"/>
        <v>0</v>
      </c>
      <c r="F19" s="44"/>
      <c r="G19" s="44"/>
      <c r="H19" s="44"/>
      <c r="I19" s="44"/>
      <c r="J19" s="44"/>
      <c r="K19" s="44"/>
      <c r="L19" s="44"/>
      <c r="M19" s="44"/>
      <c r="N19" s="44"/>
      <c r="O19" s="44"/>
      <c r="P19" s="44"/>
      <c r="Q19" s="44"/>
      <c r="R19" s="44"/>
      <c r="S19" s="44"/>
      <c r="T19" s="44"/>
      <c r="U19" s="44"/>
      <c r="V19" s="44"/>
      <c r="W19" s="44"/>
      <c r="X19" s="44"/>
      <c r="Y19" s="44"/>
      <c r="Z19" s="44"/>
      <c r="AA19" s="44"/>
      <c r="AB19" s="44"/>
      <c r="AC19" s="44"/>
      <c r="AD19" s="45"/>
    </row>
    <row r="20" spans="1:30" ht="17.25" customHeight="1">
      <c r="A20" s="42" t="s">
        <v>112</v>
      </c>
      <c r="B20" s="43"/>
      <c r="C20" s="61">
        <f t="shared" si="7"/>
        <v>0</v>
      </c>
      <c r="D20" s="61">
        <f t="shared" si="8"/>
        <v>0</v>
      </c>
      <c r="E20" s="62">
        <f t="shared" si="9"/>
        <v>0</v>
      </c>
      <c r="F20" s="36">
        <f t="shared" ref="F20:AC20" si="10">SUM(F21:F28)</f>
        <v>0</v>
      </c>
      <c r="G20" s="36">
        <f t="shared" si="10"/>
        <v>0</v>
      </c>
      <c r="H20" s="36">
        <f t="shared" si="10"/>
        <v>0</v>
      </c>
      <c r="I20" s="36">
        <f t="shared" si="10"/>
        <v>0</v>
      </c>
      <c r="J20" s="36">
        <f t="shared" si="10"/>
        <v>0</v>
      </c>
      <c r="K20" s="36">
        <f t="shared" si="10"/>
        <v>0</v>
      </c>
      <c r="L20" s="36">
        <f t="shared" si="10"/>
        <v>0</v>
      </c>
      <c r="M20" s="36">
        <f t="shared" si="10"/>
        <v>0</v>
      </c>
      <c r="N20" s="36">
        <f t="shared" si="10"/>
        <v>0</v>
      </c>
      <c r="O20" s="36">
        <f t="shared" si="10"/>
        <v>0</v>
      </c>
      <c r="P20" s="36">
        <f t="shared" si="10"/>
        <v>0</v>
      </c>
      <c r="Q20" s="36">
        <f t="shared" si="10"/>
        <v>0</v>
      </c>
      <c r="R20" s="36">
        <f t="shared" si="10"/>
        <v>0</v>
      </c>
      <c r="S20" s="36">
        <f t="shared" si="10"/>
        <v>0</v>
      </c>
      <c r="T20" s="36">
        <f t="shared" si="10"/>
        <v>0</v>
      </c>
      <c r="U20" s="36">
        <f t="shared" si="10"/>
        <v>0</v>
      </c>
      <c r="V20" s="36">
        <f t="shared" si="10"/>
        <v>0</v>
      </c>
      <c r="W20" s="36">
        <f t="shared" si="10"/>
        <v>0</v>
      </c>
      <c r="X20" s="36">
        <f t="shared" si="10"/>
        <v>0</v>
      </c>
      <c r="Y20" s="36">
        <f t="shared" si="10"/>
        <v>0</v>
      </c>
      <c r="Z20" s="36">
        <f t="shared" si="10"/>
        <v>0</v>
      </c>
      <c r="AA20" s="36">
        <f t="shared" si="10"/>
        <v>0</v>
      </c>
      <c r="AB20" s="36">
        <f t="shared" si="10"/>
        <v>0</v>
      </c>
      <c r="AC20" s="36">
        <f t="shared" si="10"/>
        <v>0</v>
      </c>
      <c r="AD20" s="45"/>
    </row>
    <row r="21" spans="1:30">
      <c r="A21" s="43" t="s">
        <v>113</v>
      </c>
      <c r="B21" s="43"/>
      <c r="C21" s="61">
        <f t="shared" si="7"/>
        <v>0</v>
      </c>
      <c r="D21" s="61">
        <f t="shared" si="8"/>
        <v>0</v>
      </c>
      <c r="E21" s="62">
        <f t="shared" si="9"/>
        <v>0</v>
      </c>
      <c r="F21" s="44"/>
      <c r="G21" s="44"/>
      <c r="H21" s="44"/>
      <c r="I21" s="44"/>
      <c r="J21" s="44"/>
      <c r="K21" s="44"/>
      <c r="L21" s="44"/>
      <c r="M21" s="44"/>
      <c r="N21" s="44"/>
      <c r="O21" s="44"/>
      <c r="P21" s="44"/>
      <c r="Q21" s="44"/>
      <c r="R21" s="44"/>
      <c r="S21" s="44"/>
      <c r="T21" s="44"/>
      <c r="U21" s="44"/>
      <c r="V21" s="44"/>
      <c r="W21" s="44"/>
      <c r="X21" s="44"/>
      <c r="Y21" s="44"/>
      <c r="Z21" s="44"/>
      <c r="AA21" s="44"/>
      <c r="AB21" s="44"/>
      <c r="AC21" s="44"/>
      <c r="AD21" s="45"/>
    </row>
    <row r="22" spans="1:30">
      <c r="A22" s="43" t="s">
        <v>114</v>
      </c>
      <c r="B22" s="43"/>
      <c r="C22" s="61">
        <f t="shared" si="7"/>
        <v>0</v>
      </c>
      <c r="D22" s="61">
        <f t="shared" si="8"/>
        <v>0</v>
      </c>
      <c r="E22" s="62">
        <f t="shared" si="9"/>
        <v>0</v>
      </c>
      <c r="F22" s="44"/>
      <c r="G22" s="44"/>
      <c r="H22" s="44"/>
      <c r="I22" s="44"/>
      <c r="J22" s="44"/>
      <c r="K22" s="44"/>
      <c r="L22" s="44"/>
      <c r="M22" s="44"/>
      <c r="N22" s="44"/>
      <c r="O22" s="44"/>
      <c r="P22" s="44"/>
      <c r="Q22" s="44"/>
      <c r="R22" s="44"/>
      <c r="S22" s="44"/>
      <c r="T22" s="44"/>
      <c r="U22" s="44"/>
      <c r="V22" s="44"/>
      <c r="W22" s="44"/>
      <c r="X22" s="44"/>
      <c r="Y22" s="44"/>
      <c r="Z22" s="44"/>
      <c r="AA22" s="44"/>
      <c r="AB22" s="44"/>
      <c r="AC22" s="44"/>
      <c r="AD22" s="45"/>
    </row>
    <row r="23" spans="1:30">
      <c r="A23" s="43" t="s">
        <v>115</v>
      </c>
      <c r="B23" s="43"/>
      <c r="C23" s="61">
        <f t="shared" si="7"/>
        <v>0</v>
      </c>
      <c r="D23" s="61">
        <f t="shared" si="8"/>
        <v>0</v>
      </c>
      <c r="E23" s="62">
        <f t="shared" si="9"/>
        <v>0</v>
      </c>
      <c r="F23" s="44"/>
      <c r="G23" s="44"/>
      <c r="H23" s="44"/>
      <c r="I23" s="44"/>
      <c r="J23" s="44"/>
      <c r="K23" s="44"/>
      <c r="L23" s="44"/>
      <c r="M23" s="44"/>
      <c r="N23" s="44"/>
      <c r="O23" s="44"/>
      <c r="P23" s="44"/>
      <c r="Q23" s="44"/>
      <c r="R23" s="44"/>
      <c r="S23" s="44"/>
      <c r="T23" s="44"/>
      <c r="U23" s="44"/>
      <c r="V23" s="44"/>
      <c r="W23" s="44"/>
      <c r="X23" s="44"/>
      <c r="Y23" s="44"/>
      <c r="Z23" s="44"/>
      <c r="AA23" s="44"/>
      <c r="AB23" s="44"/>
      <c r="AC23" s="44"/>
      <c r="AD23" s="45"/>
    </row>
    <row r="24" spans="1:30">
      <c r="A24" s="43" t="s">
        <v>116</v>
      </c>
      <c r="B24" s="43"/>
      <c r="C24" s="61">
        <f t="shared" si="7"/>
        <v>0</v>
      </c>
      <c r="D24" s="61">
        <f t="shared" si="8"/>
        <v>0</v>
      </c>
      <c r="E24" s="62">
        <f t="shared" si="9"/>
        <v>0</v>
      </c>
      <c r="F24" s="44"/>
      <c r="G24" s="44"/>
      <c r="H24" s="44"/>
      <c r="I24" s="44"/>
      <c r="J24" s="44"/>
      <c r="K24" s="44"/>
      <c r="L24" s="44"/>
      <c r="M24" s="44"/>
      <c r="N24" s="44"/>
      <c r="O24" s="44"/>
      <c r="P24" s="44"/>
      <c r="Q24" s="44"/>
      <c r="R24" s="44"/>
      <c r="S24" s="44"/>
      <c r="T24" s="44"/>
      <c r="U24" s="44"/>
      <c r="V24" s="44"/>
      <c r="W24" s="44"/>
      <c r="X24" s="44"/>
      <c r="Y24" s="44"/>
      <c r="Z24" s="44"/>
      <c r="AA24" s="44"/>
      <c r="AB24" s="44"/>
      <c r="AC24" s="44"/>
      <c r="AD24" s="45"/>
    </row>
    <row r="25" spans="1:30">
      <c r="A25" s="43" t="s">
        <v>117</v>
      </c>
      <c r="B25" s="43"/>
      <c r="C25" s="61">
        <f t="shared" si="7"/>
        <v>0</v>
      </c>
      <c r="D25" s="61">
        <f t="shared" si="8"/>
        <v>0</v>
      </c>
      <c r="E25" s="62">
        <f t="shared" si="9"/>
        <v>0</v>
      </c>
      <c r="F25" s="44"/>
      <c r="G25" s="44"/>
      <c r="H25" s="44"/>
      <c r="I25" s="44"/>
      <c r="J25" s="44"/>
      <c r="K25" s="44"/>
      <c r="L25" s="44"/>
      <c r="M25" s="44"/>
      <c r="N25" s="44"/>
      <c r="O25" s="44"/>
      <c r="P25" s="44"/>
      <c r="Q25" s="44"/>
      <c r="R25" s="44"/>
      <c r="S25" s="44"/>
      <c r="T25" s="44"/>
      <c r="U25" s="44"/>
      <c r="V25" s="44"/>
      <c r="W25" s="44"/>
      <c r="X25" s="44"/>
      <c r="Y25" s="44"/>
      <c r="Z25" s="44"/>
      <c r="AA25" s="44"/>
      <c r="AB25" s="44"/>
      <c r="AC25" s="44"/>
      <c r="AD25" s="45"/>
    </row>
    <row r="26" spans="1:30">
      <c r="A26" s="43" t="s">
        <v>118</v>
      </c>
      <c r="B26" s="43"/>
      <c r="C26" s="61">
        <f t="shared" si="7"/>
        <v>0</v>
      </c>
      <c r="D26" s="61">
        <f t="shared" si="8"/>
        <v>0</v>
      </c>
      <c r="E26" s="62">
        <f t="shared" si="9"/>
        <v>0</v>
      </c>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row>
    <row r="27" spans="1:30">
      <c r="A27" s="43" t="s">
        <v>119</v>
      </c>
      <c r="B27" s="43"/>
      <c r="C27" s="61">
        <f t="shared" si="7"/>
        <v>0</v>
      </c>
      <c r="D27" s="61">
        <f t="shared" si="8"/>
        <v>0</v>
      </c>
      <c r="E27" s="62">
        <f t="shared" si="9"/>
        <v>0</v>
      </c>
      <c r="F27" s="44"/>
      <c r="G27" s="44"/>
      <c r="H27" s="44"/>
      <c r="I27" s="44"/>
      <c r="J27" s="44"/>
      <c r="K27" s="44"/>
      <c r="L27" s="44"/>
      <c r="M27" s="44"/>
      <c r="N27" s="44"/>
      <c r="O27" s="44"/>
      <c r="P27" s="44"/>
      <c r="Q27" s="44"/>
      <c r="R27" s="44"/>
      <c r="S27" s="44"/>
      <c r="T27" s="44"/>
      <c r="U27" s="44"/>
      <c r="V27" s="44"/>
      <c r="W27" s="44"/>
      <c r="X27" s="44"/>
      <c r="Y27" s="44"/>
      <c r="Z27" s="44"/>
      <c r="AA27" s="44"/>
      <c r="AB27" s="44"/>
      <c r="AC27" s="44"/>
      <c r="AD27" s="45"/>
    </row>
    <row r="28" spans="1:30">
      <c r="A28" s="43" t="s">
        <v>120</v>
      </c>
      <c r="B28" s="43"/>
      <c r="C28" s="61">
        <f t="shared" si="7"/>
        <v>0</v>
      </c>
      <c r="D28" s="61">
        <f t="shared" si="8"/>
        <v>0</v>
      </c>
      <c r="E28" s="62">
        <f t="shared" si="9"/>
        <v>0</v>
      </c>
      <c r="F28" s="44"/>
      <c r="G28" s="44"/>
      <c r="H28" s="44"/>
      <c r="I28" s="44"/>
      <c r="J28" s="44"/>
      <c r="K28" s="44"/>
      <c r="L28" s="44"/>
      <c r="M28" s="44"/>
      <c r="N28" s="44"/>
      <c r="O28" s="44"/>
      <c r="P28" s="44"/>
      <c r="Q28" s="44"/>
      <c r="R28" s="44"/>
      <c r="S28" s="44"/>
      <c r="T28" s="44"/>
      <c r="U28" s="44"/>
      <c r="V28" s="44"/>
      <c r="W28" s="44"/>
      <c r="X28" s="44"/>
      <c r="Y28" s="44"/>
      <c r="Z28" s="44"/>
      <c r="AA28" s="44"/>
      <c r="AB28" s="44"/>
      <c r="AC28" s="44"/>
      <c r="AD28" s="45"/>
    </row>
    <row r="29" spans="1:30" ht="18.75" customHeight="1">
      <c r="A29" s="42" t="s">
        <v>121</v>
      </c>
      <c r="B29" s="43"/>
      <c r="C29" s="61">
        <f t="shared" si="7"/>
        <v>0</v>
      </c>
      <c r="D29" s="61">
        <f t="shared" si="8"/>
        <v>0</v>
      </c>
      <c r="E29" s="62">
        <f t="shared" si="9"/>
        <v>0</v>
      </c>
      <c r="F29" s="36">
        <f>SUM(F30:F34)</f>
        <v>0</v>
      </c>
      <c r="G29" s="36">
        <f t="shared" ref="G29:AC29" si="11">SUM(G30:G34)</f>
        <v>0</v>
      </c>
      <c r="H29" s="36">
        <f t="shared" si="11"/>
        <v>0</v>
      </c>
      <c r="I29" s="36">
        <f t="shared" si="11"/>
        <v>0</v>
      </c>
      <c r="J29" s="36">
        <f t="shared" si="11"/>
        <v>0</v>
      </c>
      <c r="K29" s="36">
        <f t="shared" si="11"/>
        <v>0</v>
      </c>
      <c r="L29" s="36">
        <f t="shared" si="11"/>
        <v>0</v>
      </c>
      <c r="M29" s="36">
        <f t="shared" si="11"/>
        <v>0</v>
      </c>
      <c r="N29" s="36">
        <f t="shared" si="11"/>
        <v>0</v>
      </c>
      <c r="O29" s="36">
        <f t="shared" si="11"/>
        <v>0</v>
      </c>
      <c r="P29" s="36">
        <f t="shared" si="11"/>
        <v>0</v>
      </c>
      <c r="Q29" s="36">
        <f t="shared" si="11"/>
        <v>0</v>
      </c>
      <c r="R29" s="36">
        <f t="shared" si="11"/>
        <v>0</v>
      </c>
      <c r="S29" s="36">
        <f t="shared" si="11"/>
        <v>0</v>
      </c>
      <c r="T29" s="36">
        <f t="shared" si="11"/>
        <v>0</v>
      </c>
      <c r="U29" s="36">
        <f t="shared" si="11"/>
        <v>0</v>
      </c>
      <c r="V29" s="36">
        <f t="shared" si="11"/>
        <v>0</v>
      </c>
      <c r="W29" s="36">
        <f t="shared" si="11"/>
        <v>0</v>
      </c>
      <c r="X29" s="36">
        <f t="shared" si="11"/>
        <v>0</v>
      </c>
      <c r="Y29" s="36">
        <f t="shared" si="11"/>
        <v>0</v>
      </c>
      <c r="Z29" s="36">
        <f t="shared" si="11"/>
        <v>0</v>
      </c>
      <c r="AA29" s="36">
        <f t="shared" si="11"/>
        <v>0</v>
      </c>
      <c r="AB29" s="36">
        <f t="shared" si="11"/>
        <v>0</v>
      </c>
      <c r="AC29" s="36">
        <f t="shared" si="11"/>
        <v>0</v>
      </c>
      <c r="AD29" s="45"/>
    </row>
    <row r="30" spans="1:30">
      <c r="A30" s="43" t="s">
        <v>122</v>
      </c>
      <c r="B30" s="43"/>
      <c r="C30" s="61">
        <f t="shared" si="7"/>
        <v>0</v>
      </c>
      <c r="D30" s="61">
        <f t="shared" si="8"/>
        <v>0</v>
      </c>
      <c r="E30" s="62">
        <f t="shared" si="9"/>
        <v>0</v>
      </c>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row>
    <row r="31" spans="1:30">
      <c r="A31" s="43" t="s">
        <v>123</v>
      </c>
      <c r="B31" s="43"/>
      <c r="C31" s="61">
        <f t="shared" si="7"/>
        <v>0</v>
      </c>
      <c r="D31" s="61">
        <f t="shared" si="8"/>
        <v>0</v>
      </c>
      <c r="E31" s="62">
        <f t="shared" si="9"/>
        <v>0</v>
      </c>
      <c r="F31" s="44"/>
      <c r="G31" s="44"/>
      <c r="H31" s="44"/>
      <c r="I31" s="44"/>
      <c r="J31" s="44"/>
      <c r="K31" s="44"/>
      <c r="L31" s="44"/>
      <c r="M31" s="44"/>
      <c r="N31" s="44"/>
      <c r="O31" s="44"/>
      <c r="P31" s="44"/>
      <c r="Q31" s="44"/>
      <c r="R31" s="44"/>
      <c r="S31" s="44"/>
      <c r="T31" s="44"/>
      <c r="U31" s="44"/>
      <c r="V31" s="44"/>
      <c r="W31" s="44"/>
      <c r="X31" s="44"/>
      <c r="Y31" s="44"/>
      <c r="Z31" s="44"/>
      <c r="AA31" s="44"/>
      <c r="AB31" s="44"/>
      <c r="AC31" s="44"/>
      <c r="AD31" s="45"/>
    </row>
    <row r="32" spans="1:30">
      <c r="A32" s="43" t="s">
        <v>124</v>
      </c>
      <c r="B32" s="43"/>
      <c r="C32" s="61">
        <f t="shared" si="7"/>
        <v>0</v>
      </c>
      <c r="D32" s="61">
        <f t="shared" si="8"/>
        <v>0</v>
      </c>
      <c r="E32" s="62">
        <f t="shared" si="9"/>
        <v>0</v>
      </c>
      <c r="F32" s="44"/>
      <c r="G32" s="44"/>
      <c r="H32" s="44"/>
      <c r="I32" s="44"/>
      <c r="J32" s="44"/>
      <c r="K32" s="44"/>
      <c r="L32" s="44"/>
      <c r="M32" s="44"/>
      <c r="N32" s="44"/>
      <c r="O32" s="44"/>
      <c r="P32" s="44"/>
      <c r="Q32" s="44"/>
      <c r="R32" s="44"/>
      <c r="S32" s="44"/>
      <c r="T32" s="44"/>
      <c r="U32" s="44"/>
      <c r="V32" s="44"/>
      <c r="W32" s="44"/>
      <c r="X32" s="44"/>
      <c r="Y32" s="44"/>
      <c r="Z32" s="44"/>
      <c r="AA32" s="44"/>
      <c r="AB32" s="44"/>
      <c r="AC32" s="44"/>
      <c r="AD32" s="45"/>
    </row>
    <row r="33" spans="1:30">
      <c r="A33" s="43" t="s">
        <v>125</v>
      </c>
      <c r="B33" s="43"/>
      <c r="C33" s="61">
        <f t="shared" si="7"/>
        <v>0</v>
      </c>
      <c r="D33" s="61">
        <f t="shared" si="8"/>
        <v>0</v>
      </c>
      <c r="E33" s="62">
        <f t="shared" si="9"/>
        <v>0</v>
      </c>
      <c r="F33" s="44"/>
      <c r="G33" s="44"/>
      <c r="H33" s="44"/>
      <c r="I33" s="44"/>
      <c r="J33" s="44"/>
      <c r="K33" s="44"/>
      <c r="L33" s="44"/>
      <c r="M33" s="44"/>
      <c r="N33" s="44"/>
      <c r="O33" s="44"/>
      <c r="P33" s="44"/>
      <c r="Q33" s="44"/>
      <c r="R33" s="44"/>
      <c r="S33" s="44"/>
      <c r="T33" s="44"/>
      <c r="U33" s="44"/>
      <c r="V33" s="44"/>
      <c r="W33" s="44"/>
      <c r="X33" s="44"/>
      <c r="Y33" s="44"/>
      <c r="Z33" s="44"/>
      <c r="AA33" s="44"/>
      <c r="AB33" s="44"/>
      <c r="AC33" s="44"/>
      <c r="AD33" s="45"/>
    </row>
    <row r="34" spans="1:30">
      <c r="A34" s="43" t="s">
        <v>126</v>
      </c>
      <c r="B34" s="43"/>
      <c r="C34" s="61">
        <f t="shared" si="7"/>
        <v>0</v>
      </c>
      <c r="D34" s="61">
        <f t="shared" si="8"/>
        <v>0</v>
      </c>
      <c r="E34" s="62">
        <f t="shared" si="9"/>
        <v>0</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5"/>
    </row>
    <row r="35" spans="1:30" ht="18.75" customHeight="1">
      <c r="A35" s="42" t="s">
        <v>127</v>
      </c>
      <c r="B35" s="43"/>
      <c r="C35" s="61">
        <f t="shared" si="7"/>
        <v>0</v>
      </c>
      <c r="D35" s="61">
        <f t="shared" si="8"/>
        <v>0</v>
      </c>
      <c r="E35" s="62">
        <f t="shared" si="9"/>
        <v>0</v>
      </c>
      <c r="F35" s="36">
        <f>SUM(F36:F40)</f>
        <v>0</v>
      </c>
      <c r="G35" s="36">
        <f t="shared" ref="G35:AC35" si="12">SUM(G36:G40)</f>
        <v>0</v>
      </c>
      <c r="H35" s="36">
        <f t="shared" si="12"/>
        <v>0</v>
      </c>
      <c r="I35" s="36">
        <f t="shared" si="12"/>
        <v>0</v>
      </c>
      <c r="J35" s="36">
        <f t="shared" si="12"/>
        <v>0</v>
      </c>
      <c r="K35" s="36">
        <f t="shared" si="12"/>
        <v>0</v>
      </c>
      <c r="L35" s="36">
        <f t="shared" si="12"/>
        <v>0</v>
      </c>
      <c r="M35" s="36">
        <f t="shared" si="12"/>
        <v>0</v>
      </c>
      <c r="N35" s="36">
        <f t="shared" si="12"/>
        <v>0</v>
      </c>
      <c r="O35" s="36">
        <f t="shared" si="12"/>
        <v>0</v>
      </c>
      <c r="P35" s="36">
        <f t="shared" si="12"/>
        <v>0</v>
      </c>
      <c r="Q35" s="36">
        <f t="shared" si="12"/>
        <v>0</v>
      </c>
      <c r="R35" s="36">
        <f t="shared" si="12"/>
        <v>0</v>
      </c>
      <c r="S35" s="36">
        <f t="shared" si="12"/>
        <v>0</v>
      </c>
      <c r="T35" s="36">
        <f t="shared" si="12"/>
        <v>0</v>
      </c>
      <c r="U35" s="36">
        <f t="shared" si="12"/>
        <v>0</v>
      </c>
      <c r="V35" s="36">
        <f t="shared" si="12"/>
        <v>0</v>
      </c>
      <c r="W35" s="36">
        <f t="shared" si="12"/>
        <v>0</v>
      </c>
      <c r="X35" s="36">
        <f t="shared" si="12"/>
        <v>0</v>
      </c>
      <c r="Y35" s="36">
        <f t="shared" si="12"/>
        <v>0</v>
      </c>
      <c r="Z35" s="36">
        <f t="shared" si="12"/>
        <v>0</v>
      </c>
      <c r="AA35" s="36">
        <f t="shared" si="12"/>
        <v>0</v>
      </c>
      <c r="AB35" s="36">
        <f t="shared" si="12"/>
        <v>0</v>
      </c>
      <c r="AC35" s="36">
        <f t="shared" si="12"/>
        <v>0</v>
      </c>
      <c r="AD35" s="45"/>
    </row>
    <row r="36" spans="1:30">
      <c r="A36" s="43" t="s">
        <v>128</v>
      </c>
      <c r="B36" s="43"/>
      <c r="C36" s="61">
        <f t="shared" si="7"/>
        <v>0</v>
      </c>
      <c r="D36" s="61">
        <f t="shared" si="8"/>
        <v>0</v>
      </c>
      <c r="E36" s="62">
        <f t="shared" si="9"/>
        <v>0</v>
      </c>
      <c r="F36" s="44"/>
      <c r="G36" s="44"/>
      <c r="H36" s="44"/>
      <c r="I36" s="44"/>
      <c r="J36" s="44"/>
      <c r="K36" s="44"/>
      <c r="L36" s="44"/>
      <c r="M36" s="44"/>
      <c r="N36" s="44"/>
      <c r="O36" s="44"/>
      <c r="P36" s="44"/>
      <c r="Q36" s="44"/>
      <c r="R36" s="44"/>
      <c r="S36" s="44"/>
      <c r="T36" s="44"/>
      <c r="U36" s="44"/>
      <c r="V36" s="44"/>
      <c r="W36" s="44"/>
      <c r="X36" s="44"/>
      <c r="Y36" s="44"/>
      <c r="Z36" s="44"/>
      <c r="AA36" s="44"/>
      <c r="AB36" s="44"/>
      <c r="AC36" s="44"/>
      <c r="AD36" s="45"/>
    </row>
    <row r="37" spans="1:30">
      <c r="A37" s="43" t="s">
        <v>129</v>
      </c>
      <c r="B37" s="43"/>
      <c r="C37" s="61">
        <f t="shared" si="7"/>
        <v>0</v>
      </c>
      <c r="D37" s="61">
        <f t="shared" si="8"/>
        <v>0</v>
      </c>
      <c r="E37" s="62">
        <f t="shared" si="9"/>
        <v>0</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5"/>
    </row>
    <row r="38" spans="1:30">
      <c r="A38" s="43" t="s">
        <v>130</v>
      </c>
      <c r="B38" s="43"/>
      <c r="C38" s="61">
        <f t="shared" si="7"/>
        <v>0</v>
      </c>
      <c r="D38" s="61">
        <f t="shared" si="8"/>
        <v>0</v>
      </c>
      <c r="E38" s="62">
        <f t="shared" si="9"/>
        <v>0</v>
      </c>
      <c r="F38" s="44"/>
      <c r="G38" s="44"/>
      <c r="H38" s="44"/>
      <c r="I38" s="44"/>
      <c r="J38" s="44"/>
      <c r="K38" s="44"/>
      <c r="L38" s="44"/>
      <c r="M38" s="44"/>
      <c r="N38" s="44"/>
      <c r="O38" s="44"/>
      <c r="P38" s="44"/>
      <c r="Q38" s="44"/>
      <c r="R38" s="44"/>
      <c r="S38" s="44"/>
      <c r="T38" s="44"/>
      <c r="U38" s="44"/>
      <c r="V38" s="44"/>
      <c r="W38" s="44"/>
      <c r="X38" s="44"/>
      <c r="Y38" s="44"/>
      <c r="Z38" s="44"/>
      <c r="AA38" s="44"/>
      <c r="AB38" s="44"/>
      <c r="AC38" s="44"/>
      <c r="AD38" s="45"/>
    </row>
    <row r="39" spans="1:30">
      <c r="A39" s="43" t="s">
        <v>131</v>
      </c>
      <c r="B39" s="43"/>
      <c r="C39" s="61">
        <f t="shared" si="7"/>
        <v>0</v>
      </c>
      <c r="D39" s="61">
        <f t="shared" si="8"/>
        <v>0</v>
      </c>
      <c r="E39" s="62">
        <f t="shared" si="9"/>
        <v>0</v>
      </c>
      <c r="F39" s="44"/>
      <c r="G39" s="44"/>
      <c r="H39" s="44"/>
      <c r="I39" s="44"/>
      <c r="J39" s="44"/>
      <c r="K39" s="44"/>
      <c r="L39" s="44"/>
      <c r="M39" s="44"/>
      <c r="N39" s="44"/>
      <c r="O39" s="44"/>
      <c r="P39" s="44"/>
      <c r="Q39" s="44"/>
      <c r="R39" s="44"/>
      <c r="S39" s="44"/>
      <c r="T39" s="44"/>
      <c r="U39" s="44"/>
      <c r="V39" s="44"/>
      <c r="W39" s="44"/>
      <c r="X39" s="44"/>
      <c r="Y39" s="44"/>
      <c r="Z39" s="44"/>
      <c r="AA39" s="44"/>
      <c r="AB39" s="44"/>
      <c r="AC39" s="44"/>
      <c r="AD39" s="45"/>
    </row>
    <row r="40" spans="1:30">
      <c r="A40" s="43" t="s">
        <v>132</v>
      </c>
      <c r="B40" s="43"/>
      <c r="C40" s="61">
        <f t="shared" si="7"/>
        <v>0</v>
      </c>
      <c r="D40" s="61">
        <f t="shared" si="8"/>
        <v>0</v>
      </c>
      <c r="E40" s="62">
        <f t="shared" si="9"/>
        <v>0</v>
      </c>
      <c r="F40" s="44"/>
      <c r="G40" s="44"/>
      <c r="H40" s="44"/>
      <c r="I40" s="44"/>
      <c r="J40" s="44"/>
      <c r="K40" s="44"/>
      <c r="L40" s="44"/>
      <c r="M40" s="44"/>
      <c r="N40" s="44"/>
      <c r="O40" s="44"/>
      <c r="P40" s="44"/>
      <c r="Q40" s="44"/>
      <c r="R40" s="44"/>
      <c r="S40" s="44"/>
      <c r="T40" s="44"/>
      <c r="U40" s="44"/>
      <c r="V40" s="44"/>
      <c r="W40" s="44"/>
      <c r="X40" s="44"/>
      <c r="Y40" s="44"/>
      <c r="Z40" s="44"/>
      <c r="AA40" s="44"/>
      <c r="AB40" s="44"/>
      <c r="AC40" s="44"/>
      <c r="AD40" s="45"/>
    </row>
    <row r="41" spans="1:30" ht="18" customHeight="1">
      <c r="A41" s="42" t="s">
        <v>133</v>
      </c>
      <c r="B41" s="43"/>
      <c r="C41" s="61">
        <f t="shared" si="7"/>
        <v>0</v>
      </c>
      <c r="D41" s="61">
        <f t="shared" si="8"/>
        <v>0</v>
      </c>
      <c r="E41" s="62">
        <f t="shared" si="9"/>
        <v>0</v>
      </c>
      <c r="F41" s="36">
        <f>SUM(F42:F46)</f>
        <v>0</v>
      </c>
      <c r="G41" s="36">
        <f t="shared" ref="G41:AC41" si="13">SUM(G42:G46)</f>
        <v>0</v>
      </c>
      <c r="H41" s="36">
        <f t="shared" si="13"/>
        <v>0</v>
      </c>
      <c r="I41" s="36">
        <f t="shared" si="13"/>
        <v>0</v>
      </c>
      <c r="J41" s="36">
        <f t="shared" si="13"/>
        <v>0</v>
      </c>
      <c r="K41" s="36">
        <f t="shared" si="13"/>
        <v>0</v>
      </c>
      <c r="L41" s="36">
        <f t="shared" si="13"/>
        <v>0</v>
      </c>
      <c r="M41" s="36">
        <f t="shared" si="13"/>
        <v>0</v>
      </c>
      <c r="N41" s="36">
        <f t="shared" si="13"/>
        <v>0</v>
      </c>
      <c r="O41" s="36">
        <f t="shared" si="13"/>
        <v>0</v>
      </c>
      <c r="P41" s="36">
        <f t="shared" si="13"/>
        <v>0</v>
      </c>
      <c r="Q41" s="36">
        <f t="shared" si="13"/>
        <v>0</v>
      </c>
      <c r="R41" s="36">
        <f t="shared" si="13"/>
        <v>0</v>
      </c>
      <c r="S41" s="36">
        <f t="shared" si="13"/>
        <v>0</v>
      </c>
      <c r="T41" s="36">
        <f t="shared" si="13"/>
        <v>0</v>
      </c>
      <c r="U41" s="36">
        <f t="shared" si="13"/>
        <v>0</v>
      </c>
      <c r="V41" s="36">
        <f t="shared" si="13"/>
        <v>0</v>
      </c>
      <c r="W41" s="36">
        <f t="shared" si="13"/>
        <v>0</v>
      </c>
      <c r="X41" s="36">
        <f t="shared" si="13"/>
        <v>0</v>
      </c>
      <c r="Y41" s="36">
        <f t="shared" si="13"/>
        <v>0</v>
      </c>
      <c r="Z41" s="36">
        <f t="shared" si="13"/>
        <v>0</v>
      </c>
      <c r="AA41" s="36">
        <f t="shared" si="13"/>
        <v>0</v>
      </c>
      <c r="AB41" s="36">
        <f t="shared" si="13"/>
        <v>0</v>
      </c>
      <c r="AC41" s="36">
        <f t="shared" si="13"/>
        <v>0</v>
      </c>
      <c r="AD41" s="45"/>
    </row>
    <row r="42" spans="1:30">
      <c r="A42" s="43" t="s">
        <v>134</v>
      </c>
      <c r="B42" s="43"/>
      <c r="C42" s="61">
        <f t="shared" si="7"/>
        <v>0</v>
      </c>
      <c r="D42" s="61">
        <f t="shared" si="8"/>
        <v>0</v>
      </c>
      <c r="E42" s="62">
        <f t="shared" si="9"/>
        <v>0</v>
      </c>
      <c r="F42" s="44"/>
      <c r="G42" s="44"/>
      <c r="H42" s="44"/>
      <c r="I42" s="44"/>
      <c r="J42" s="44"/>
      <c r="K42" s="44"/>
      <c r="L42" s="44"/>
      <c r="M42" s="44"/>
      <c r="N42" s="44"/>
      <c r="O42" s="44"/>
      <c r="P42" s="44"/>
      <c r="Q42" s="44"/>
      <c r="R42" s="44"/>
      <c r="S42" s="44"/>
      <c r="T42" s="44"/>
      <c r="U42" s="44"/>
      <c r="V42" s="44"/>
      <c r="W42" s="44"/>
      <c r="X42" s="44"/>
      <c r="Y42" s="44"/>
      <c r="Z42" s="44"/>
      <c r="AA42" s="44"/>
      <c r="AB42" s="44"/>
      <c r="AC42" s="44"/>
      <c r="AD42" s="45"/>
    </row>
    <row r="43" spans="1:30">
      <c r="A43" s="43" t="s">
        <v>135</v>
      </c>
      <c r="B43" s="43"/>
      <c r="C43" s="61">
        <f t="shared" si="7"/>
        <v>0</v>
      </c>
      <c r="D43" s="61">
        <f t="shared" si="8"/>
        <v>0</v>
      </c>
      <c r="E43" s="62">
        <f t="shared" si="9"/>
        <v>0</v>
      </c>
      <c r="F43" s="44"/>
      <c r="G43" s="44"/>
      <c r="H43" s="44"/>
      <c r="I43" s="44"/>
      <c r="J43" s="44"/>
      <c r="K43" s="44"/>
      <c r="L43" s="44"/>
      <c r="M43" s="44"/>
      <c r="N43" s="44"/>
      <c r="O43" s="44"/>
      <c r="P43" s="44"/>
      <c r="Q43" s="44"/>
      <c r="R43" s="44"/>
      <c r="S43" s="44"/>
      <c r="T43" s="44"/>
      <c r="U43" s="44"/>
      <c r="V43" s="44"/>
      <c r="W43" s="44"/>
      <c r="X43" s="44"/>
      <c r="Y43" s="44"/>
      <c r="Z43" s="44"/>
      <c r="AA43" s="44"/>
      <c r="AB43" s="44"/>
      <c r="AC43" s="44"/>
      <c r="AD43" s="45"/>
    </row>
    <row r="44" spans="1:30">
      <c r="A44" s="43" t="s">
        <v>136</v>
      </c>
      <c r="B44" s="43"/>
      <c r="C44" s="61">
        <f t="shared" si="7"/>
        <v>0</v>
      </c>
      <c r="D44" s="61">
        <f t="shared" si="8"/>
        <v>0</v>
      </c>
      <c r="E44" s="62">
        <f t="shared" si="9"/>
        <v>0</v>
      </c>
      <c r="F44" s="44"/>
      <c r="G44" s="44"/>
      <c r="H44" s="44"/>
      <c r="I44" s="44"/>
      <c r="J44" s="44"/>
      <c r="K44" s="44"/>
      <c r="L44" s="44"/>
      <c r="M44" s="44"/>
      <c r="N44" s="44"/>
      <c r="O44" s="44"/>
      <c r="P44" s="44"/>
      <c r="Q44" s="44"/>
      <c r="R44" s="44"/>
      <c r="S44" s="44"/>
      <c r="T44" s="44"/>
      <c r="U44" s="44"/>
      <c r="V44" s="44"/>
      <c r="W44" s="44"/>
      <c r="X44" s="44"/>
      <c r="Y44" s="44"/>
      <c r="Z44" s="44"/>
      <c r="AA44" s="44"/>
      <c r="AB44" s="44"/>
      <c r="AC44" s="44"/>
      <c r="AD44" s="45"/>
    </row>
    <row r="45" spans="1:30">
      <c r="A45" s="43" t="s">
        <v>137</v>
      </c>
      <c r="B45" s="43"/>
      <c r="C45" s="61">
        <f t="shared" si="7"/>
        <v>0</v>
      </c>
      <c r="D45" s="61">
        <f t="shared" si="8"/>
        <v>0</v>
      </c>
      <c r="E45" s="62">
        <f t="shared" si="9"/>
        <v>0</v>
      </c>
      <c r="F45" s="44"/>
      <c r="G45" s="44"/>
      <c r="H45" s="44"/>
      <c r="I45" s="44"/>
      <c r="J45" s="44"/>
      <c r="K45" s="44"/>
      <c r="L45" s="44"/>
      <c r="M45" s="44"/>
      <c r="N45" s="44"/>
      <c r="O45" s="44"/>
      <c r="P45" s="44"/>
      <c r="Q45" s="44"/>
      <c r="R45" s="44"/>
      <c r="S45" s="44"/>
      <c r="T45" s="44"/>
      <c r="U45" s="44"/>
      <c r="V45" s="44"/>
      <c r="W45" s="44"/>
      <c r="X45" s="44"/>
      <c r="Y45" s="44"/>
      <c r="Z45" s="44"/>
      <c r="AA45" s="44"/>
      <c r="AB45" s="44"/>
      <c r="AC45" s="44"/>
      <c r="AD45" s="45"/>
    </row>
    <row r="46" spans="1:30">
      <c r="A46" s="43" t="s">
        <v>138</v>
      </c>
      <c r="B46" s="43"/>
      <c r="C46" s="61">
        <f t="shared" si="7"/>
        <v>0</v>
      </c>
      <c r="D46" s="61">
        <f t="shared" si="8"/>
        <v>0</v>
      </c>
      <c r="E46" s="62">
        <f t="shared" si="9"/>
        <v>0</v>
      </c>
      <c r="F46" s="44"/>
      <c r="G46" s="44"/>
      <c r="H46" s="44"/>
      <c r="I46" s="44"/>
      <c r="J46" s="44"/>
      <c r="K46" s="44"/>
      <c r="L46" s="44"/>
      <c r="M46" s="44"/>
      <c r="N46" s="44"/>
      <c r="O46" s="44"/>
      <c r="P46" s="44"/>
      <c r="Q46" s="44"/>
      <c r="R46" s="44"/>
      <c r="S46" s="44"/>
      <c r="T46" s="44"/>
      <c r="U46" s="44"/>
      <c r="V46" s="44"/>
      <c r="W46" s="44"/>
      <c r="X46" s="44"/>
      <c r="Y46" s="44"/>
      <c r="Z46" s="44"/>
      <c r="AA46" s="44"/>
      <c r="AB46" s="44"/>
      <c r="AC46" s="44"/>
      <c r="AD46" s="45"/>
    </row>
    <row r="47" spans="1:30" ht="18" customHeight="1">
      <c r="A47" s="42" t="s">
        <v>139</v>
      </c>
      <c r="B47" s="43"/>
      <c r="C47" s="61">
        <f t="shared" si="7"/>
        <v>0</v>
      </c>
      <c r="D47" s="61">
        <f t="shared" si="8"/>
        <v>0</v>
      </c>
      <c r="E47" s="62">
        <f t="shared" si="9"/>
        <v>0</v>
      </c>
      <c r="F47" s="36">
        <f>SUM(F48:F52)</f>
        <v>0</v>
      </c>
      <c r="G47" s="36">
        <f t="shared" ref="G47:AC47" si="14">SUM(G48:G52)</f>
        <v>0</v>
      </c>
      <c r="H47" s="36">
        <f t="shared" si="14"/>
        <v>0</v>
      </c>
      <c r="I47" s="36">
        <f t="shared" si="14"/>
        <v>0</v>
      </c>
      <c r="J47" s="36">
        <f t="shared" si="14"/>
        <v>0</v>
      </c>
      <c r="K47" s="36">
        <f t="shared" si="14"/>
        <v>0</v>
      </c>
      <c r="L47" s="36">
        <f t="shared" si="14"/>
        <v>0</v>
      </c>
      <c r="M47" s="36">
        <f t="shared" si="14"/>
        <v>0</v>
      </c>
      <c r="N47" s="36">
        <f t="shared" si="14"/>
        <v>0</v>
      </c>
      <c r="O47" s="36">
        <f t="shared" si="14"/>
        <v>0</v>
      </c>
      <c r="P47" s="36">
        <f t="shared" si="14"/>
        <v>0</v>
      </c>
      <c r="Q47" s="36">
        <f t="shared" si="14"/>
        <v>0</v>
      </c>
      <c r="R47" s="36">
        <f t="shared" si="14"/>
        <v>0</v>
      </c>
      <c r="S47" s="36">
        <f t="shared" si="14"/>
        <v>0</v>
      </c>
      <c r="T47" s="36">
        <f t="shared" si="14"/>
        <v>0</v>
      </c>
      <c r="U47" s="36">
        <f t="shared" si="14"/>
        <v>0</v>
      </c>
      <c r="V47" s="36">
        <f t="shared" si="14"/>
        <v>0</v>
      </c>
      <c r="W47" s="36">
        <f t="shared" si="14"/>
        <v>0</v>
      </c>
      <c r="X47" s="36">
        <f t="shared" si="14"/>
        <v>0</v>
      </c>
      <c r="Y47" s="36">
        <f t="shared" si="14"/>
        <v>0</v>
      </c>
      <c r="Z47" s="36">
        <f t="shared" si="14"/>
        <v>0</v>
      </c>
      <c r="AA47" s="36">
        <f t="shared" si="14"/>
        <v>0</v>
      </c>
      <c r="AB47" s="36">
        <f t="shared" si="14"/>
        <v>0</v>
      </c>
      <c r="AC47" s="36">
        <f t="shared" si="14"/>
        <v>0</v>
      </c>
      <c r="AD47" s="45"/>
    </row>
    <row r="48" spans="1:30">
      <c r="A48" s="43" t="s">
        <v>140</v>
      </c>
      <c r="B48" s="43"/>
      <c r="C48" s="61">
        <f t="shared" si="7"/>
        <v>0</v>
      </c>
      <c r="D48" s="61">
        <f t="shared" si="8"/>
        <v>0</v>
      </c>
      <c r="E48" s="62">
        <f t="shared" si="9"/>
        <v>0</v>
      </c>
      <c r="F48" s="44"/>
      <c r="G48" s="44"/>
      <c r="H48" s="44"/>
      <c r="I48" s="44"/>
      <c r="J48" s="44"/>
      <c r="K48" s="44"/>
      <c r="L48" s="44"/>
      <c r="M48" s="44"/>
      <c r="N48" s="44"/>
      <c r="O48" s="44"/>
      <c r="P48" s="44"/>
      <c r="Q48" s="44"/>
      <c r="R48" s="44"/>
      <c r="S48" s="44"/>
      <c r="T48" s="44"/>
      <c r="U48" s="44"/>
      <c r="V48" s="44"/>
      <c r="W48" s="44"/>
      <c r="X48" s="44"/>
      <c r="Y48" s="44"/>
      <c r="Z48" s="44"/>
      <c r="AA48" s="44"/>
      <c r="AB48" s="44"/>
      <c r="AC48" s="44"/>
      <c r="AD48" s="45"/>
    </row>
    <row r="49" spans="1:30">
      <c r="A49" s="43" t="s">
        <v>141</v>
      </c>
      <c r="B49" s="43"/>
      <c r="C49" s="61">
        <f t="shared" si="7"/>
        <v>0</v>
      </c>
      <c r="D49" s="61">
        <f t="shared" si="8"/>
        <v>0</v>
      </c>
      <c r="E49" s="62">
        <f t="shared" si="9"/>
        <v>0</v>
      </c>
      <c r="F49" s="44"/>
      <c r="G49" s="44"/>
      <c r="H49" s="44"/>
      <c r="I49" s="44"/>
      <c r="J49" s="44"/>
      <c r="K49" s="44"/>
      <c r="L49" s="44"/>
      <c r="M49" s="44"/>
      <c r="N49" s="44"/>
      <c r="O49" s="44"/>
      <c r="P49" s="44"/>
      <c r="Q49" s="44"/>
      <c r="R49" s="44"/>
      <c r="S49" s="44"/>
      <c r="T49" s="44"/>
      <c r="U49" s="44"/>
      <c r="V49" s="44"/>
      <c r="W49" s="44"/>
      <c r="X49" s="44"/>
      <c r="Y49" s="44"/>
      <c r="Z49" s="44"/>
      <c r="AA49" s="44"/>
      <c r="AB49" s="44"/>
      <c r="AC49" s="44"/>
      <c r="AD49" s="45"/>
    </row>
    <row r="50" spans="1:30">
      <c r="A50" s="43" t="s">
        <v>142</v>
      </c>
      <c r="B50" s="43"/>
      <c r="C50" s="61">
        <f t="shared" si="7"/>
        <v>0</v>
      </c>
      <c r="D50" s="61">
        <f t="shared" si="8"/>
        <v>0</v>
      </c>
      <c r="E50" s="62">
        <f t="shared" si="9"/>
        <v>0</v>
      </c>
      <c r="F50" s="44"/>
      <c r="G50" s="44"/>
      <c r="H50" s="44"/>
      <c r="I50" s="44"/>
      <c r="J50" s="44"/>
      <c r="K50" s="44"/>
      <c r="L50" s="44"/>
      <c r="M50" s="44"/>
      <c r="N50" s="44"/>
      <c r="O50" s="44"/>
      <c r="P50" s="44"/>
      <c r="Q50" s="44"/>
      <c r="R50" s="44"/>
      <c r="S50" s="44"/>
      <c r="T50" s="44"/>
      <c r="U50" s="44"/>
      <c r="V50" s="44"/>
      <c r="W50" s="44"/>
      <c r="X50" s="44"/>
      <c r="Y50" s="44"/>
      <c r="Z50" s="44"/>
      <c r="AA50" s="44"/>
      <c r="AB50" s="44"/>
      <c r="AC50" s="44"/>
      <c r="AD50" s="45"/>
    </row>
    <row r="51" spans="1:30">
      <c r="A51" s="43" t="s">
        <v>143</v>
      </c>
      <c r="B51" s="43"/>
      <c r="C51" s="61">
        <f t="shared" si="7"/>
        <v>0</v>
      </c>
      <c r="D51" s="61">
        <f t="shared" si="8"/>
        <v>0</v>
      </c>
      <c r="E51" s="62">
        <f t="shared" si="9"/>
        <v>0</v>
      </c>
      <c r="F51" s="44"/>
      <c r="G51" s="44"/>
      <c r="H51" s="44"/>
      <c r="I51" s="44"/>
      <c r="J51" s="44"/>
      <c r="K51" s="44"/>
      <c r="L51" s="44"/>
      <c r="M51" s="44"/>
      <c r="N51" s="44"/>
      <c r="O51" s="44"/>
      <c r="P51" s="44"/>
      <c r="Q51" s="44"/>
      <c r="R51" s="44"/>
      <c r="S51" s="44"/>
      <c r="T51" s="44"/>
      <c r="U51" s="44"/>
      <c r="V51" s="44"/>
      <c r="W51" s="44"/>
      <c r="X51" s="44"/>
      <c r="Y51" s="44"/>
      <c r="Z51" s="44"/>
      <c r="AA51" s="44"/>
      <c r="AB51" s="44"/>
      <c r="AC51" s="44"/>
      <c r="AD51" s="45"/>
    </row>
    <row r="52" spans="1:30">
      <c r="A52" s="43" t="s">
        <v>144</v>
      </c>
      <c r="B52" s="43"/>
      <c r="C52" s="61">
        <f t="shared" si="7"/>
        <v>0</v>
      </c>
      <c r="D52" s="61">
        <f t="shared" si="8"/>
        <v>0</v>
      </c>
      <c r="E52" s="62">
        <f t="shared" si="9"/>
        <v>0</v>
      </c>
      <c r="F52" s="44"/>
      <c r="G52" s="44"/>
      <c r="H52" s="44"/>
      <c r="I52" s="44"/>
      <c r="J52" s="44"/>
      <c r="K52" s="44"/>
      <c r="L52" s="44"/>
      <c r="M52" s="44"/>
      <c r="N52" s="44"/>
      <c r="O52" s="44"/>
      <c r="P52" s="44"/>
      <c r="Q52" s="44"/>
      <c r="R52" s="44"/>
      <c r="S52" s="44"/>
      <c r="T52" s="44"/>
      <c r="U52" s="44"/>
      <c r="V52" s="44"/>
      <c r="W52" s="44"/>
      <c r="X52" s="44"/>
      <c r="Y52" s="44"/>
      <c r="Z52" s="44"/>
      <c r="AA52" s="44"/>
      <c r="AB52" s="44"/>
      <c r="AC52" s="44"/>
      <c r="AD52" s="45"/>
    </row>
    <row r="53" spans="1:30" ht="18.75" customHeight="1">
      <c r="A53" s="42" t="s">
        <v>145</v>
      </c>
      <c r="B53" s="43"/>
      <c r="C53" s="61">
        <f t="shared" si="7"/>
        <v>0</v>
      </c>
      <c r="D53" s="61">
        <f t="shared" si="8"/>
        <v>0</v>
      </c>
      <c r="E53" s="62">
        <f t="shared" si="9"/>
        <v>0</v>
      </c>
      <c r="F53" s="36">
        <f>SUM(F54:F58)</f>
        <v>0</v>
      </c>
      <c r="G53" s="36">
        <f t="shared" ref="G53:AC53" si="15">SUM(G54:G58)</f>
        <v>0</v>
      </c>
      <c r="H53" s="36">
        <f t="shared" si="15"/>
        <v>0</v>
      </c>
      <c r="I53" s="36">
        <f t="shared" si="15"/>
        <v>0</v>
      </c>
      <c r="J53" s="36">
        <f t="shared" si="15"/>
        <v>0</v>
      </c>
      <c r="K53" s="36">
        <f t="shared" si="15"/>
        <v>0</v>
      </c>
      <c r="L53" s="36">
        <f t="shared" si="15"/>
        <v>0</v>
      </c>
      <c r="M53" s="36">
        <f t="shared" si="15"/>
        <v>0</v>
      </c>
      <c r="N53" s="36">
        <f t="shared" si="15"/>
        <v>0</v>
      </c>
      <c r="O53" s="36">
        <f t="shared" si="15"/>
        <v>0</v>
      </c>
      <c r="P53" s="36">
        <f t="shared" si="15"/>
        <v>0</v>
      </c>
      <c r="Q53" s="36">
        <f t="shared" si="15"/>
        <v>0</v>
      </c>
      <c r="R53" s="36">
        <f t="shared" si="15"/>
        <v>0</v>
      </c>
      <c r="S53" s="36">
        <f t="shared" si="15"/>
        <v>0</v>
      </c>
      <c r="T53" s="36">
        <f t="shared" si="15"/>
        <v>0</v>
      </c>
      <c r="U53" s="36">
        <f t="shared" si="15"/>
        <v>0</v>
      </c>
      <c r="V53" s="36">
        <f t="shared" si="15"/>
        <v>0</v>
      </c>
      <c r="W53" s="36">
        <f t="shared" si="15"/>
        <v>0</v>
      </c>
      <c r="X53" s="36">
        <f t="shared" si="15"/>
        <v>0</v>
      </c>
      <c r="Y53" s="36">
        <f t="shared" si="15"/>
        <v>0</v>
      </c>
      <c r="Z53" s="36">
        <f t="shared" si="15"/>
        <v>0</v>
      </c>
      <c r="AA53" s="36">
        <f t="shared" si="15"/>
        <v>0</v>
      </c>
      <c r="AB53" s="36">
        <f t="shared" si="15"/>
        <v>0</v>
      </c>
      <c r="AC53" s="36">
        <f t="shared" si="15"/>
        <v>0</v>
      </c>
      <c r="AD53" s="45"/>
    </row>
    <row r="54" spans="1:30">
      <c r="A54" s="43" t="s">
        <v>146</v>
      </c>
      <c r="B54" s="43"/>
      <c r="C54" s="61">
        <f t="shared" si="7"/>
        <v>0</v>
      </c>
      <c r="D54" s="61">
        <f t="shared" si="8"/>
        <v>0</v>
      </c>
      <c r="E54" s="62">
        <f t="shared" si="9"/>
        <v>0</v>
      </c>
      <c r="F54" s="44"/>
      <c r="G54" s="44"/>
      <c r="H54" s="44"/>
      <c r="I54" s="44"/>
      <c r="J54" s="44"/>
      <c r="K54" s="44"/>
      <c r="L54" s="44"/>
      <c r="M54" s="44"/>
      <c r="N54" s="44"/>
      <c r="O54" s="44"/>
      <c r="P54" s="44"/>
      <c r="Q54" s="44"/>
      <c r="R54" s="44"/>
      <c r="S54" s="44"/>
      <c r="T54" s="44"/>
      <c r="U54" s="44"/>
      <c r="V54" s="44"/>
      <c r="W54" s="44"/>
      <c r="X54" s="44"/>
      <c r="Y54" s="44"/>
      <c r="Z54" s="44"/>
      <c r="AA54" s="44"/>
      <c r="AB54" s="44"/>
      <c r="AC54" s="44"/>
      <c r="AD54" s="45"/>
    </row>
    <row r="55" spans="1:30">
      <c r="A55" s="43" t="s">
        <v>147</v>
      </c>
      <c r="B55" s="43"/>
      <c r="C55" s="61">
        <f t="shared" si="7"/>
        <v>0</v>
      </c>
      <c r="D55" s="61">
        <f t="shared" si="8"/>
        <v>0</v>
      </c>
      <c r="E55" s="62">
        <f t="shared" si="9"/>
        <v>0</v>
      </c>
      <c r="F55" s="44"/>
      <c r="G55" s="44"/>
      <c r="H55" s="44"/>
      <c r="I55" s="44"/>
      <c r="J55" s="44"/>
      <c r="K55" s="44"/>
      <c r="L55" s="44"/>
      <c r="M55" s="44"/>
      <c r="N55" s="44"/>
      <c r="O55" s="44"/>
      <c r="P55" s="44"/>
      <c r="Q55" s="44"/>
      <c r="R55" s="44"/>
      <c r="S55" s="44"/>
      <c r="T55" s="44"/>
      <c r="U55" s="44"/>
      <c r="V55" s="44"/>
      <c r="W55" s="44"/>
      <c r="X55" s="44"/>
      <c r="Y55" s="44"/>
      <c r="Z55" s="44"/>
      <c r="AA55" s="44"/>
      <c r="AB55" s="44"/>
      <c r="AC55" s="44"/>
      <c r="AD55" s="45"/>
    </row>
    <row r="56" spans="1:30">
      <c r="A56" s="43" t="s">
        <v>148</v>
      </c>
      <c r="B56" s="43"/>
      <c r="C56" s="61">
        <f t="shared" si="7"/>
        <v>0</v>
      </c>
      <c r="D56" s="61">
        <f t="shared" si="8"/>
        <v>0</v>
      </c>
      <c r="E56" s="62">
        <f t="shared" si="9"/>
        <v>0</v>
      </c>
      <c r="F56" s="44"/>
      <c r="G56" s="44"/>
      <c r="H56" s="44"/>
      <c r="I56" s="44"/>
      <c r="J56" s="44"/>
      <c r="K56" s="44"/>
      <c r="L56" s="44"/>
      <c r="M56" s="44"/>
      <c r="N56" s="44"/>
      <c r="O56" s="44"/>
      <c r="P56" s="44"/>
      <c r="Q56" s="44"/>
      <c r="R56" s="44"/>
      <c r="S56" s="44"/>
      <c r="T56" s="44"/>
      <c r="U56" s="44"/>
      <c r="V56" s="44"/>
      <c r="W56" s="44"/>
      <c r="X56" s="44"/>
      <c r="Y56" s="44"/>
      <c r="Z56" s="44"/>
      <c r="AA56" s="44"/>
      <c r="AB56" s="44"/>
      <c r="AC56" s="44"/>
      <c r="AD56" s="45"/>
    </row>
    <row r="57" spans="1:30">
      <c r="A57" s="43" t="s">
        <v>149</v>
      </c>
      <c r="B57" s="43"/>
      <c r="C57" s="61">
        <f t="shared" si="7"/>
        <v>0</v>
      </c>
      <c r="D57" s="61">
        <f t="shared" si="8"/>
        <v>0</v>
      </c>
      <c r="E57" s="62">
        <f t="shared" si="9"/>
        <v>0</v>
      </c>
      <c r="F57" s="44"/>
      <c r="G57" s="44"/>
      <c r="H57" s="44"/>
      <c r="I57" s="44"/>
      <c r="J57" s="44"/>
      <c r="K57" s="44"/>
      <c r="L57" s="44"/>
      <c r="M57" s="44"/>
      <c r="N57" s="44"/>
      <c r="O57" s="44"/>
      <c r="P57" s="44"/>
      <c r="Q57" s="44"/>
      <c r="R57" s="44"/>
      <c r="S57" s="44"/>
      <c r="T57" s="44"/>
      <c r="U57" s="44"/>
      <c r="V57" s="44"/>
      <c r="W57" s="44"/>
      <c r="X57" s="44"/>
      <c r="Y57" s="44"/>
      <c r="Z57" s="44"/>
      <c r="AA57" s="44"/>
      <c r="AB57" s="44"/>
      <c r="AC57" s="44"/>
      <c r="AD57" s="45"/>
    </row>
    <row r="58" spans="1:30">
      <c r="A58" s="43" t="s">
        <v>150</v>
      </c>
      <c r="B58" s="43"/>
      <c r="C58" s="61">
        <f t="shared" si="7"/>
        <v>0</v>
      </c>
      <c r="D58" s="61">
        <f t="shared" si="8"/>
        <v>0</v>
      </c>
      <c r="E58" s="62">
        <f t="shared" si="9"/>
        <v>0</v>
      </c>
      <c r="F58" s="44"/>
      <c r="G58" s="44"/>
      <c r="H58" s="44"/>
      <c r="I58" s="44"/>
      <c r="J58" s="44"/>
      <c r="K58" s="44"/>
      <c r="L58" s="44"/>
      <c r="M58" s="44"/>
      <c r="N58" s="44"/>
      <c r="O58" s="44"/>
      <c r="P58" s="44"/>
      <c r="Q58" s="44"/>
      <c r="R58" s="44"/>
      <c r="S58" s="44"/>
      <c r="T58" s="44"/>
      <c r="U58" s="44"/>
      <c r="V58" s="44"/>
      <c r="W58" s="44"/>
      <c r="X58" s="44"/>
      <c r="Y58" s="44"/>
      <c r="Z58" s="44"/>
      <c r="AA58" s="44"/>
      <c r="AB58" s="44"/>
      <c r="AC58" s="44"/>
      <c r="AD58" s="45"/>
    </row>
    <row r="59" spans="1:30" ht="17.25" customHeight="1">
      <c r="A59" s="42" t="s">
        <v>151</v>
      </c>
      <c r="B59" s="43"/>
      <c r="C59" s="61">
        <f t="shared" si="7"/>
        <v>0</v>
      </c>
      <c r="D59" s="61">
        <f t="shared" si="8"/>
        <v>0</v>
      </c>
      <c r="E59" s="62">
        <f t="shared" si="9"/>
        <v>0</v>
      </c>
      <c r="F59" s="36">
        <f>SUM(F60:F64)</f>
        <v>0</v>
      </c>
      <c r="G59" s="36">
        <f t="shared" ref="G59:AC59" si="16">SUM(G60:G64)</f>
        <v>0</v>
      </c>
      <c r="H59" s="36">
        <f t="shared" si="16"/>
        <v>0</v>
      </c>
      <c r="I59" s="36">
        <f t="shared" si="16"/>
        <v>0</v>
      </c>
      <c r="J59" s="36">
        <f t="shared" si="16"/>
        <v>0</v>
      </c>
      <c r="K59" s="36">
        <f t="shared" si="16"/>
        <v>0</v>
      </c>
      <c r="L59" s="36">
        <f t="shared" si="16"/>
        <v>0</v>
      </c>
      <c r="M59" s="36">
        <f t="shared" si="16"/>
        <v>0</v>
      </c>
      <c r="N59" s="36">
        <f t="shared" si="16"/>
        <v>0</v>
      </c>
      <c r="O59" s="36">
        <f t="shared" si="16"/>
        <v>0</v>
      </c>
      <c r="P59" s="36">
        <f t="shared" si="16"/>
        <v>0</v>
      </c>
      <c r="Q59" s="36">
        <f t="shared" si="16"/>
        <v>0</v>
      </c>
      <c r="R59" s="36">
        <f t="shared" si="16"/>
        <v>0</v>
      </c>
      <c r="S59" s="36">
        <f t="shared" si="16"/>
        <v>0</v>
      </c>
      <c r="T59" s="36">
        <f t="shared" si="16"/>
        <v>0</v>
      </c>
      <c r="U59" s="36">
        <f t="shared" si="16"/>
        <v>0</v>
      </c>
      <c r="V59" s="36">
        <f t="shared" si="16"/>
        <v>0</v>
      </c>
      <c r="W59" s="36">
        <f t="shared" si="16"/>
        <v>0</v>
      </c>
      <c r="X59" s="36">
        <f t="shared" si="16"/>
        <v>0</v>
      </c>
      <c r="Y59" s="36">
        <f t="shared" si="16"/>
        <v>0</v>
      </c>
      <c r="Z59" s="36">
        <f t="shared" si="16"/>
        <v>0</v>
      </c>
      <c r="AA59" s="36">
        <f t="shared" si="16"/>
        <v>0</v>
      </c>
      <c r="AB59" s="36">
        <f t="shared" si="16"/>
        <v>0</v>
      </c>
      <c r="AC59" s="36">
        <f t="shared" si="16"/>
        <v>0</v>
      </c>
      <c r="AD59" s="45"/>
    </row>
    <row r="60" spans="1:30">
      <c r="A60" s="43" t="s">
        <v>152</v>
      </c>
      <c r="B60" s="43"/>
      <c r="C60" s="61">
        <f t="shared" si="7"/>
        <v>0</v>
      </c>
      <c r="D60" s="61">
        <f t="shared" si="8"/>
        <v>0</v>
      </c>
      <c r="E60" s="62">
        <f t="shared" si="9"/>
        <v>0</v>
      </c>
      <c r="F60" s="44"/>
      <c r="G60" s="44"/>
      <c r="H60" s="44"/>
      <c r="I60" s="44"/>
      <c r="J60" s="44"/>
      <c r="K60" s="44"/>
      <c r="L60" s="44"/>
      <c r="M60" s="44"/>
      <c r="N60" s="44"/>
      <c r="O60" s="44"/>
      <c r="P60" s="44"/>
      <c r="Q60" s="44"/>
      <c r="R60" s="44"/>
      <c r="S60" s="44"/>
      <c r="T60" s="44"/>
      <c r="U60" s="44"/>
      <c r="V60" s="44"/>
      <c r="W60" s="44"/>
      <c r="X60" s="44"/>
      <c r="Y60" s="44"/>
      <c r="Z60" s="44"/>
      <c r="AA60" s="44"/>
      <c r="AB60" s="44"/>
      <c r="AC60" s="44"/>
      <c r="AD60" s="45"/>
    </row>
    <row r="61" spans="1:30">
      <c r="A61" s="43" t="s">
        <v>153</v>
      </c>
      <c r="B61" s="43"/>
      <c r="C61" s="61">
        <f t="shared" si="7"/>
        <v>0</v>
      </c>
      <c r="D61" s="61">
        <f t="shared" si="8"/>
        <v>0</v>
      </c>
      <c r="E61" s="62">
        <f t="shared" si="9"/>
        <v>0</v>
      </c>
      <c r="F61" s="44"/>
      <c r="G61" s="44"/>
      <c r="H61" s="44"/>
      <c r="I61" s="44"/>
      <c r="J61" s="44"/>
      <c r="K61" s="44"/>
      <c r="L61" s="44"/>
      <c r="M61" s="44"/>
      <c r="N61" s="44"/>
      <c r="O61" s="44"/>
      <c r="P61" s="44"/>
      <c r="Q61" s="44"/>
      <c r="R61" s="44"/>
      <c r="S61" s="44"/>
      <c r="T61" s="44"/>
      <c r="U61" s="44"/>
      <c r="V61" s="44"/>
      <c r="W61" s="44"/>
      <c r="X61" s="44"/>
      <c r="Y61" s="44"/>
      <c r="Z61" s="44"/>
      <c r="AA61" s="44"/>
      <c r="AB61" s="44"/>
      <c r="AC61" s="44"/>
      <c r="AD61" s="45"/>
    </row>
    <row r="62" spans="1:30">
      <c r="A62" s="43" t="s">
        <v>154</v>
      </c>
      <c r="B62" s="43"/>
      <c r="C62" s="61">
        <f t="shared" si="7"/>
        <v>0</v>
      </c>
      <c r="D62" s="61">
        <f t="shared" si="8"/>
        <v>0</v>
      </c>
      <c r="E62" s="62">
        <f t="shared" si="9"/>
        <v>0</v>
      </c>
      <c r="F62" s="44"/>
      <c r="G62" s="44"/>
      <c r="H62" s="44"/>
      <c r="I62" s="44"/>
      <c r="J62" s="44"/>
      <c r="K62" s="44"/>
      <c r="L62" s="44"/>
      <c r="M62" s="44"/>
      <c r="N62" s="44"/>
      <c r="O62" s="44"/>
      <c r="P62" s="44"/>
      <c r="Q62" s="44"/>
      <c r="R62" s="44"/>
      <c r="S62" s="44"/>
      <c r="T62" s="44"/>
      <c r="U62" s="44"/>
      <c r="V62" s="44"/>
      <c r="W62" s="44"/>
      <c r="X62" s="44"/>
      <c r="Y62" s="44"/>
      <c r="Z62" s="44"/>
      <c r="AA62" s="44"/>
      <c r="AB62" s="44"/>
      <c r="AC62" s="44"/>
      <c r="AD62" s="45"/>
    </row>
    <row r="63" spans="1:30">
      <c r="A63" s="43" t="s">
        <v>155</v>
      </c>
      <c r="B63" s="43"/>
      <c r="C63" s="61">
        <f t="shared" si="7"/>
        <v>0</v>
      </c>
      <c r="D63" s="61">
        <f t="shared" si="8"/>
        <v>0</v>
      </c>
      <c r="E63" s="62">
        <f t="shared" si="9"/>
        <v>0</v>
      </c>
      <c r="F63" s="44"/>
      <c r="G63" s="44"/>
      <c r="H63" s="44"/>
      <c r="I63" s="44"/>
      <c r="J63" s="44"/>
      <c r="K63" s="44"/>
      <c r="L63" s="44"/>
      <c r="M63" s="44"/>
      <c r="N63" s="44"/>
      <c r="O63" s="44"/>
      <c r="P63" s="44"/>
      <c r="Q63" s="44"/>
      <c r="R63" s="44"/>
      <c r="S63" s="44"/>
      <c r="T63" s="44"/>
      <c r="U63" s="44"/>
      <c r="V63" s="44"/>
      <c r="W63" s="44"/>
      <c r="X63" s="44"/>
      <c r="Y63" s="44"/>
      <c r="Z63" s="44"/>
      <c r="AA63" s="44"/>
      <c r="AB63" s="44"/>
      <c r="AC63" s="44"/>
      <c r="AD63" s="45"/>
    </row>
    <row r="64" spans="1:30">
      <c r="A64" s="43" t="s">
        <v>156</v>
      </c>
      <c r="B64" s="43"/>
      <c r="C64" s="61">
        <f t="shared" si="7"/>
        <v>0</v>
      </c>
      <c r="D64" s="61">
        <f t="shared" si="8"/>
        <v>0</v>
      </c>
      <c r="E64" s="62">
        <f t="shared" si="9"/>
        <v>0</v>
      </c>
      <c r="F64" s="44"/>
      <c r="G64" s="44"/>
      <c r="H64" s="44"/>
      <c r="I64" s="44"/>
      <c r="J64" s="44"/>
      <c r="K64" s="44"/>
      <c r="L64" s="44"/>
      <c r="M64" s="44"/>
      <c r="N64" s="44"/>
      <c r="O64" s="44"/>
      <c r="P64" s="44"/>
      <c r="Q64" s="44"/>
      <c r="R64" s="44"/>
      <c r="S64" s="44"/>
      <c r="T64" s="44"/>
      <c r="U64" s="44"/>
      <c r="V64" s="44"/>
      <c r="W64" s="44"/>
      <c r="X64" s="44"/>
      <c r="Y64" s="44"/>
      <c r="Z64" s="44"/>
      <c r="AA64" s="44"/>
      <c r="AB64" s="44"/>
      <c r="AC64" s="44"/>
      <c r="AD64" s="45"/>
    </row>
    <row r="65" spans="1:30" ht="18.75" customHeight="1">
      <c r="A65" s="42" t="s">
        <v>157</v>
      </c>
      <c r="B65" s="43"/>
      <c r="C65" s="61">
        <f t="shared" si="7"/>
        <v>0</v>
      </c>
      <c r="D65" s="61">
        <f t="shared" si="8"/>
        <v>0</v>
      </c>
      <c r="E65" s="62">
        <f t="shared" si="9"/>
        <v>0</v>
      </c>
      <c r="F65" s="36">
        <f>SUM(F66:F70)</f>
        <v>0</v>
      </c>
      <c r="G65" s="36">
        <f t="shared" ref="G65:AC65" si="17">SUM(G66:G70)</f>
        <v>0</v>
      </c>
      <c r="H65" s="36">
        <f t="shared" si="17"/>
        <v>0</v>
      </c>
      <c r="I65" s="36">
        <f t="shared" si="17"/>
        <v>0</v>
      </c>
      <c r="J65" s="36">
        <f t="shared" si="17"/>
        <v>0</v>
      </c>
      <c r="K65" s="36">
        <f t="shared" si="17"/>
        <v>0</v>
      </c>
      <c r="L65" s="36">
        <f t="shared" si="17"/>
        <v>0</v>
      </c>
      <c r="M65" s="36">
        <f t="shared" si="17"/>
        <v>0</v>
      </c>
      <c r="N65" s="36">
        <f t="shared" si="17"/>
        <v>0</v>
      </c>
      <c r="O65" s="36">
        <f t="shared" si="17"/>
        <v>0</v>
      </c>
      <c r="P65" s="36">
        <f t="shared" si="17"/>
        <v>0</v>
      </c>
      <c r="Q65" s="36">
        <f t="shared" si="17"/>
        <v>0</v>
      </c>
      <c r="R65" s="36">
        <f t="shared" si="17"/>
        <v>0</v>
      </c>
      <c r="S65" s="36">
        <f t="shared" si="17"/>
        <v>0</v>
      </c>
      <c r="T65" s="36">
        <f t="shared" si="17"/>
        <v>0</v>
      </c>
      <c r="U65" s="36">
        <f t="shared" si="17"/>
        <v>0</v>
      </c>
      <c r="V65" s="36">
        <f t="shared" si="17"/>
        <v>0</v>
      </c>
      <c r="W65" s="36">
        <f t="shared" si="17"/>
        <v>0</v>
      </c>
      <c r="X65" s="36">
        <f t="shared" si="17"/>
        <v>0</v>
      </c>
      <c r="Y65" s="36">
        <f t="shared" si="17"/>
        <v>0</v>
      </c>
      <c r="Z65" s="36">
        <f t="shared" si="17"/>
        <v>0</v>
      </c>
      <c r="AA65" s="36">
        <f t="shared" si="17"/>
        <v>0</v>
      </c>
      <c r="AB65" s="36">
        <f t="shared" si="17"/>
        <v>0</v>
      </c>
      <c r="AC65" s="36">
        <f t="shared" si="17"/>
        <v>0</v>
      </c>
      <c r="AD65" s="45"/>
    </row>
    <row r="66" spans="1:30">
      <c r="A66" s="43" t="s">
        <v>158</v>
      </c>
      <c r="B66" s="43"/>
      <c r="C66" s="61">
        <f t="shared" si="7"/>
        <v>0</v>
      </c>
      <c r="D66" s="61">
        <f t="shared" si="8"/>
        <v>0</v>
      </c>
      <c r="E66" s="62">
        <f t="shared" si="9"/>
        <v>0</v>
      </c>
      <c r="F66" s="44"/>
      <c r="G66" s="44"/>
      <c r="H66" s="44"/>
      <c r="I66" s="44"/>
      <c r="J66" s="44"/>
      <c r="K66" s="44"/>
      <c r="L66" s="44"/>
      <c r="M66" s="44"/>
      <c r="N66" s="44"/>
      <c r="O66" s="44"/>
      <c r="P66" s="44"/>
      <c r="Q66" s="44"/>
      <c r="R66" s="44"/>
      <c r="S66" s="44"/>
      <c r="T66" s="44"/>
      <c r="U66" s="44"/>
      <c r="V66" s="44"/>
      <c r="W66" s="44"/>
      <c r="X66" s="44"/>
      <c r="Y66" s="44"/>
      <c r="Z66" s="44"/>
      <c r="AA66" s="44"/>
      <c r="AB66" s="44"/>
      <c r="AC66" s="44"/>
      <c r="AD66" s="45"/>
    </row>
    <row r="67" spans="1:30">
      <c r="A67" s="43" t="s">
        <v>159</v>
      </c>
      <c r="B67" s="43"/>
      <c r="C67" s="61">
        <f t="shared" si="7"/>
        <v>0</v>
      </c>
      <c r="D67" s="61">
        <f t="shared" si="8"/>
        <v>0</v>
      </c>
      <c r="E67" s="62">
        <f t="shared" si="9"/>
        <v>0</v>
      </c>
      <c r="F67" s="44"/>
      <c r="G67" s="44"/>
      <c r="H67" s="44"/>
      <c r="I67" s="44"/>
      <c r="J67" s="44"/>
      <c r="K67" s="44"/>
      <c r="L67" s="44"/>
      <c r="M67" s="44"/>
      <c r="N67" s="44"/>
      <c r="O67" s="44"/>
      <c r="P67" s="44"/>
      <c r="Q67" s="44"/>
      <c r="R67" s="44"/>
      <c r="S67" s="44"/>
      <c r="T67" s="44"/>
      <c r="U67" s="44"/>
      <c r="V67" s="44"/>
      <c r="W67" s="44"/>
      <c r="X67" s="44"/>
      <c r="Y67" s="44"/>
      <c r="Z67" s="44"/>
      <c r="AA67" s="44"/>
      <c r="AB67" s="44"/>
      <c r="AC67" s="44"/>
      <c r="AD67" s="45"/>
    </row>
    <row r="68" spans="1:30">
      <c r="A68" s="43" t="s">
        <v>160</v>
      </c>
      <c r="B68" s="43"/>
      <c r="C68" s="61">
        <f t="shared" si="7"/>
        <v>0</v>
      </c>
      <c r="D68" s="61">
        <f t="shared" si="8"/>
        <v>0</v>
      </c>
      <c r="E68" s="62">
        <f t="shared" si="9"/>
        <v>0</v>
      </c>
      <c r="F68" s="44"/>
      <c r="G68" s="44"/>
      <c r="H68" s="44"/>
      <c r="I68" s="44"/>
      <c r="J68" s="44"/>
      <c r="K68" s="44"/>
      <c r="L68" s="44"/>
      <c r="M68" s="44"/>
      <c r="N68" s="44"/>
      <c r="O68" s="44"/>
      <c r="P68" s="44"/>
      <c r="Q68" s="44"/>
      <c r="R68" s="44"/>
      <c r="S68" s="44"/>
      <c r="T68" s="44"/>
      <c r="U68" s="44"/>
      <c r="V68" s="44"/>
      <c r="W68" s="44"/>
      <c r="X68" s="44"/>
      <c r="Y68" s="44"/>
      <c r="Z68" s="44"/>
      <c r="AA68" s="44"/>
      <c r="AB68" s="44"/>
      <c r="AC68" s="44"/>
      <c r="AD68" s="45"/>
    </row>
    <row r="69" spans="1:30">
      <c r="A69" s="43" t="s">
        <v>161</v>
      </c>
      <c r="B69" s="43"/>
      <c r="C69" s="61">
        <f t="shared" si="7"/>
        <v>0</v>
      </c>
      <c r="D69" s="61">
        <f t="shared" si="8"/>
        <v>0</v>
      </c>
      <c r="E69" s="62">
        <f t="shared" si="9"/>
        <v>0</v>
      </c>
      <c r="F69" s="44"/>
      <c r="G69" s="44"/>
      <c r="H69" s="44"/>
      <c r="I69" s="44"/>
      <c r="J69" s="44"/>
      <c r="K69" s="44"/>
      <c r="L69" s="44"/>
      <c r="M69" s="44"/>
      <c r="N69" s="44"/>
      <c r="O69" s="44"/>
      <c r="P69" s="44"/>
      <c r="Q69" s="44"/>
      <c r="R69" s="44"/>
      <c r="S69" s="44"/>
      <c r="T69" s="44"/>
      <c r="U69" s="44"/>
      <c r="V69" s="44"/>
      <c r="W69" s="44"/>
      <c r="X69" s="44"/>
      <c r="Y69" s="44"/>
      <c r="Z69" s="44"/>
      <c r="AA69" s="44"/>
      <c r="AB69" s="44"/>
      <c r="AC69" s="44"/>
      <c r="AD69" s="45"/>
    </row>
    <row r="70" spans="1:30">
      <c r="A70" s="43" t="s">
        <v>162</v>
      </c>
      <c r="B70" s="43"/>
      <c r="C70" s="61">
        <f t="shared" si="7"/>
        <v>0</v>
      </c>
      <c r="D70" s="61">
        <f t="shared" si="8"/>
        <v>0</v>
      </c>
      <c r="E70" s="62">
        <f t="shared" si="9"/>
        <v>0</v>
      </c>
      <c r="F70" s="44"/>
      <c r="G70" s="44"/>
      <c r="H70" s="44"/>
      <c r="I70" s="44"/>
      <c r="J70" s="44"/>
      <c r="K70" s="44"/>
      <c r="L70" s="44"/>
      <c r="M70" s="44"/>
      <c r="N70" s="44"/>
      <c r="O70" s="44"/>
      <c r="P70" s="44"/>
      <c r="Q70" s="44"/>
      <c r="R70" s="44"/>
      <c r="S70" s="44"/>
      <c r="T70" s="44"/>
      <c r="U70" s="44"/>
      <c r="V70" s="44"/>
      <c r="W70" s="44"/>
      <c r="X70" s="44"/>
      <c r="Y70" s="44"/>
      <c r="Z70" s="44"/>
      <c r="AA70" s="44"/>
      <c r="AB70" s="44"/>
      <c r="AC70" s="44"/>
      <c r="AD70" s="45"/>
    </row>
    <row r="71" spans="1:30" ht="18.75" customHeight="1">
      <c r="A71" s="42" t="s">
        <v>163</v>
      </c>
      <c r="B71" s="43"/>
      <c r="C71" s="61">
        <f t="shared" si="7"/>
        <v>0</v>
      </c>
      <c r="D71" s="61">
        <f t="shared" si="8"/>
        <v>0</v>
      </c>
      <c r="E71" s="62">
        <f t="shared" si="9"/>
        <v>0</v>
      </c>
      <c r="F71" s="36">
        <f>SUM(F72:F76)</f>
        <v>0</v>
      </c>
      <c r="G71" s="36">
        <f t="shared" ref="G71:AC71" si="18">SUM(G72:G76)</f>
        <v>0</v>
      </c>
      <c r="H71" s="36">
        <f t="shared" si="18"/>
        <v>0</v>
      </c>
      <c r="I71" s="36">
        <f t="shared" si="18"/>
        <v>0</v>
      </c>
      <c r="J71" s="36">
        <f t="shared" si="18"/>
        <v>0</v>
      </c>
      <c r="K71" s="36">
        <f t="shared" si="18"/>
        <v>0</v>
      </c>
      <c r="L71" s="36">
        <f t="shared" si="18"/>
        <v>0</v>
      </c>
      <c r="M71" s="36">
        <f t="shared" si="18"/>
        <v>0</v>
      </c>
      <c r="N71" s="36">
        <f t="shared" si="18"/>
        <v>0</v>
      </c>
      <c r="O71" s="36">
        <f t="shared" si="18"/>
        <v>0</v>
      </c>
      <c r="P71" s="36">
        <f t="shared" si="18"/>
        <v>0</v>
      </c>
      <c r="Q71" s="36">
        <f t="shared" si="18"/>
        <v>0</v>
      </c>
      <c r="R71" s="36">
        <f t="shared" si="18"/>
        <v>0</v>
      </c>
      <c r="S71" s="36">
        <f t="shared" si="18"/>
        <v>0</v>
      </c>
      <c r="T71" s="36">
        <f t="shared" si="18"/>
        <v>0</v>
      </c>
      <c r="U71" s="36">
        <f t="shared" si="18"/>
        <v>0</v>
      </c>
      <c r="V71" s="36">
        <f t="shared" si="18"/>
        <v>0</v>
      </c>
      <c r="W71" s="36">
        <f t="shared" si="18"/>
        <v>0</v>
      </c>
      <c r="X71" s="36">
        <f t="shared" si="18"/>
        <v>0</v>
      </c>
      <c r="Y71" s="36">
        <f t="shared" si="18"/>
        <v>0</v>
      </c>
      <c r="Z71" s="36">
        <f t="shared" si="18"/>
        <v>0</v>
      </c>
      <c r="AA71" s="36">
        <f t="shared" si="18"/>
        <v>0</v>
      </c>
      <c r="AB71" s="36">
        <f t="shared" si="18"/>
        <v>0</v>
      </c>
      <c r="AC71" s="36">
        <f t="shared" si="18"/>
        <v>0</v>
      </c>
      <c r="AD71" s="45"/>
    </row>
    <row r="72" spans="1:30">
      <c r="A72" s="43" t="s">
        <v>164</v>
      </c>
      <c r="B72" s="43"/>
      <c r="C72" s="61">
        <f t="shared" si="7"/>
        <v>0</v>
      </c>
      <c r="D72" s="61">
        <f t="shared" si="8"/>
        <v>0</v>
      </c>
      <c r="E72" s="62">
        <f t="shared" si="9"/>
        <v>0</v>
      </c>
      <c r="F72" s="44"/>
      <c r="G72" s="44"/>
      <c r="H72" s="44"/>
      <c r="I72" s="44"/>
      <c r="J72" s="44"/>
      <c r="K72" s="44"/>
      <c r="L72" s="44"/>
      <c r="M72" s="44"/>
      <c r="N72" s="44"/>
      <c r="O72" s="44"/>
      <c r="P72" s="44"/>
      <c r="Q72" s="44"/>
      <c r="R72" s="44"/>
      <c r="S72" s="44"/>
      <c r="T72" s="44"/>
      <c r="U72" s="44"/>
      <c r="V72" s="44"/>
      <c r="W72" s="44"/>
      <c r="X72" s="44"/>
      <c r="Y72" s="44"/>
      <c r="Z72" s="44"/>
      <c r="AA72" s="44"/>
      <c r="AB72" s="44"/>
      <c r="AC72" s="44"/>
      <c r="AD72" s="45"/>
    </row>
    <row r="73" spans="1:30">
      <c r="A73" s="43" t="s">
        <v>165</v>
      </c>
      <c r="B73" s="43"/>
      <c r="C73" s="61">
        <f t="shared" si="7"/>
        <v>0</v>
      </c>
      <c r="D73" s="61">
        <f t="shared" si="8"/>
        <v>0</v>
      </c>
      <c r="E73" s="62">
        <f t="shared" si="9"/>
        <v>0</v>
      </c>
      <c r="F73" s="44"/>
      <c r="G73" s="44"/>
      <c r="H73" s="44"/>
      <c r="I73" s="44"/>
      <c r="J73" s="44"/>
      <c r="K73" s="44"/>
      <c r="L73" s="44"/>
      <c r="M73" s="44"/>
      <c r="N73" s="44"/>
      <c r="O73" s="44"/>
      <c r="P73" s="44"/>
      <c r="Q73" s="44"/>
      <c r="R73" s="44"/>
      <c r="S73" s="44"/>
      <c r="T73" s="44"/>
      <c r="U73" s="44"/>
      <c r="V73" s="44"/>
      <c r="W73" s="44"/>
      <c r="X73" s="44"/>
      <c r="Y73" s="44"/>
      <c r="Z73" s="44"/>
      <c r="AA73" s="44"/>
      <c r="AB73" s="44"/>
      <c r="AC73" s="44"/>
      <c r="AD73" s="45"/>
    </row>
    <row r="74" spans="1:30">
      <c r="A74" s="43" t="s">
        <v>166</v>
      </c>
      <c r="B74" s="43"/>
      <c r="C74" s="61">
        <f t="shared" si="7"/>
        <v>0</v>
      </c>
      <c r="D74" s="61">
        <f t="shared" si="8"/>
        <v>0</v>
      </c>
      <c r="E74" s="62">
        <f t="shared" si="9"/>
        <v>0</v>
      </c>
      <c r="F74" s="44"/>
      <c r="G74" s="44"/>
      <c r="H74" s="44"/>
      <c r="I74" s="44"/>
      <c r="J74" s="44"/>
      <c r="K74" s="44"/>
      <c r="L74" s="44"/>
      <c r="M74" s="44"/>
      <c r="N74" s="44"/>
      <c r="O74" s="44"/>
      <c r="P74" s="44"/>
      <c r="Q74" s="44"/>
      <c r="R74" s="44"/>
      <c r="S74" s="44"/>
      <c r="T74" s="44"/>
      <c r="U74" s="44"/>
      <c r="V74" s="44"/>
      <c r="W74" s="44"/>
      <c r="X74" s="44"/>
      <c r="Y74" s="44"/>
      <c r="Z74" s="44"/>
      <c r="AA74" s="44"/>
      <c r="AB74" s="44"/>
      <c r="AC74" s="44"/>
      <c r="AD74" s="45"/>
    </row>
    <row r="75" spans="1:30">
      <c r="A75" s="43" t="s">
        <v>167</v>
      </c>
      <c r="B75" s="43"/>
      <c r="C75" s="61">
        <f t="shared" si="7"/>
        <v>0</v>
      </c>
      <c r="D75" s="61">
        <f t="shared" si="8"/>
        <v>0</v>
      </c>
      <c r="E75" s="62">
        <f t="shared" si="9"/>
        <v>0</v>
      </c>
      <c r="F75" s="44"/>
      <c r="G75" s="44"/>
      <c r="H75" s="44"/>
      <c r="I75" s="44"/>
      <c r="J75" s="44"/>
      <c r="K75" s="44"/>
      <c r="L75" s="44"/>
      <c r="M75" s="44"/>
      <c r="N75" s="44"/>
      <c r="O75" s="44"/>
      <c r="P75" s="44"/>
      <c r="Q75" s="44"/>
      <c r="R75" s="44"/>
      <c r="S75" s="44"/>
      <c r="T75" s="44"/>
      <c r="U75" s="44"/>
      <c r="V75" s="44"/>
      <c r="W75" s="44"/>
      <c r="X75" s="44"/>
      <c r="Y75" s="44"/>
      <c r="Z75" s="44"/>
      <c r="AA75" s="44"/>
      <c r="AB75" s="44"/>
      <c r="AC75" s="44"/>
      <c r="AD75" s="45"/>
    </row>
    <row r="76" spans="1:30">
      <c r="A76" s="43" t="s">
        <v>168</v>
      </c>
      <c r="B76" s="43"/>
      <c r="C76" s="61">
        <f t="shared" ref="C76:C118" si="19">F76+H76+J76+L76+N76+P76+R76+T76+V76+X76+Z76+AB76</f>
        <v>0</v>
      </c>
      <c r="D76" s="61">
        <f t="shared" ref="D76:D118" si="20">G76+I76+K76+M76+O76+Q76+S76+U76+W76+Y76+AA76+AC76</f>
        <v>0</v>
      </c>
      <c r="E76" s="62">
        <f t="shared" ref="E76:E118" si="21">IF(C76&lt;&gt;0,D76/C76,0)</f>
        <v>0</v>
      </c>
      <c r="F76" s="44"/>
      <c r="G76" s="44"/>
      <c r="H76" s="44"/>
      <c r="I76" s="44"/>
      <c r="J76" s="44"/>
      <c r="K76" s="44"/>
      <c r="L76" s="44"/>
      <c r="M76" s="44"/>
      <c r="N76" s="44"/>
      <c r="O76" s="44"/>
      <c r="P76" s="44"/>
      <c r="Q76" s="44"/>
      <c r="R76" s="44"/>
      <c r="S76" s="44"/>
      <c r="T76" s="44"/>
      <c r="U76" s="44"/>
      <c r="V76" s="44"/>
      <c r="W76" s="44"/>
      <c r="X76" s="44"/>
      <c r="Y76" s="44"/>
      <c r="Z76" s="44"/>
      <c r="AA76" s="44"/>
      <c r="AB76" s="44"/>
      <c r="AC76" s="44"/>
      <c r="AD76" s="45"/>
    </row>
    <row r="77" spans="1:30" ht="18" customHeight="1">
      <c r="A77" s="42" t="s">
        <v>169</v>
      </c>
      <c r="B77" s="43"/>
      <c r="C77" s="61">
        <f t="shared" si="19"/>
        <v>0</v>
      </c>
      <c r="D77" s="61">
        <f t="shared" si="20"/>
        <v>0</v>
      </c>
      <c r="E77" s="62">
        <f t="shared" si="21"/>
        <v>0</v>
      </c>
      <c r="F77" s="36">
        <f>SUM(F78:F82)</f>
        <v>0</v>
      </c>
      <c r="G77" s="36">
        <f t="shared" ref="G77:AC77" si="22">SUM(G78:G82)</f>
        <v>0</v>
      </c>
      <c r="H77" s="36">
        <f t="shared" si="22"/>
        <v>0</v>
      </c>
      <c r="I77" s="36">
        <f t="shared" si="22"/>
        <v>0</v>
      </c>
      <c r="J77" s="36">
        <f t="shared" si="22"/>
        <v>0</v>
      </c>
      <c r="K77" s="36">
        <f t="shared" si="22"/>
        <v>0</v>
      </c>
      <c r="L77" s="36">
        <f t="shared" si="22"/>
        <v>0</v>
      </c>
      <c r="M77" s="36">
        <f t="shared" si="22"/>
        <v>0</v>
      </c>
      <c r="N77" s="36">
        <f t="shared" si="22"/>
        <v>0</v>
      </c>
      <c r="O77" s="36">
        <f t="shared" si="22"/>
        <v>0</v>
      </c>
      <c r="P77" s="36">
        <f t="shared" si="22"/>
        <v>0</v>
      </c>
      <c r="Q77" s="36">
        <f t="shared" si="22"/>
        <v>0</v>
      </c>
      <c r="R77" s="36">
        <f t="shared" si="22"/>
        <v>0</v>
      </c>
      <c r="S77" s="36">
        <f t="shared" si="22"/>
        <v>0</v>
      </c>
      <c r="T77" s="36">
        <f t="shared" si="22"/>
        <v>0</v>
      </c>
      <c r="U77" s="36">
        <f t="shared" si="22"/>
        <v>0</v>
      </c>
      <c r="V77" s="36">
        <f t="shared" si="22"/>
        <v>0</v>
      </c>
      <c r="W77" s="36">
        <f t="shared" si="22"/>
        <v>0</v>
      </c>
      <c r="X77" s="36">
        <f t="shared" si="22"/>
        <v>0</v>
      </c>
      <c r="Y77" s="36">
        <f t="shared" si="22"/>
        <v>0</v>
      </c>
      <c r="Z77" s="36">
        <f t="shared" si="22"/>
        <v>0</v>
      </c>
      <c r="AA77" s="36">
        <f t="shared" si="22"/>
        <v>0</v>
      </c>
      <c r="AB77" s="36">
        <f t="shared" si="22"/>
        <v>0</v>
      </c>
      <c r="AC77" s="36">
        <f t="shared" si="22"/>
        <v>0</v>
      </c>
      <c r="AD77" s="45"/>
    </row>
    <row r="78" spans="1:30">
      <c r="A78" s="43" t="s">
        <v>170</v>
      </c>
      <c r="B78" s="43"/>
      <c r="C78" s="61">
        <f t="shared" si="19"/>
        <v>0</v>
      </c>
      <c r="D78" s="61">
        <f t="shared" si="20"/>
        <v>0</v>
      </c>
      <c r="E78" s="62">
        <f t="shared" si="21"/>
        <v>0</v>
      </c>
      <c r="F78" s="44"/>
      <c r="G78" s="44"/>
      <c r="H78" s="44"/>
      <c r="I78" s="44"/>
      <c r="J78" s="44"/>
      <c r="K78" s="44"/>
      <c r="L78" s="44"/>
      <c r="M78" s="44"/>
      <c r="N78" s="44"/>
      <c r="O78" s="44"/>
      <c r="P78" s="44"/>
      <c r="Q78" s="44"/>
      <c r="R78" s="44"/>
      <c r="S78" s="44"/>
      <c r="T78" s="44"/>
      <c r="U78" s="44"/>
      <c r="V78" s="44"/>
      <c r="W78" s="44"/>
      <c r="X78" s="44"/>
      <c r="Y78" s="44"/>
      <c r="Z78" s="44"/>
      <c r="AA78" s="44"/>
      <c r="AB78" s="44"/>
      <c r="AC78" s="44"/>
      <c r="AD78" s="45"/>
    </row>
    <row r="79" spans="1:30">
      <c r="A79" s="43" t="s">
        <v>171</v>
      </c>
      <c r="B79" s="43"/>
      <c r="C79" s="61">
        <f t="shared" si="19"/>
        <v>0</v>
      </c>
      <c r="D79" s="61">
        <f t="shared" si="20"/>
        <v>0</v>
      </c>
      <c r="E79" s="62">
        <f t="shared" si="21"/>
        <v>0</v>
      </c>
      <c r="F79" s="44"/>
      <c r="G79" s="44"/>
      <c r="H79" s="44"/>
      <c r="I79" s="44"/>
      <c r="J79" s="44"/>
      <c r="K79" s="44"/>
      <c r="L79" s="44"/>
      <c r="M79" s="44"/>
      <c r="N79" s="44"/>
      <c r="O79" s="44"/>
      <c r="P79" s="44"/>
      <c r="Q79" s="44"/>
      <c r="R79" s="44"/>
      <c r="S79" s="44"/>
      <c r="T79" s="44"/>
      <c r="U79" s="44"/>
      <c r="V79" s="44"/>
      <c r="W79" s="44"/>
      <c r="X79" s="44"/>
      <c r="Y79" s="44"/>
      <c r="Z79" s="44"/>
      <c r="AA79" s="44"/>
      <c r="AB79" s="44"/>
      <c r="AC79" s="44"/>
      <c r="AD79" s="45"/>
    </row>
    <row r="80" spans="1:30">
      <c r="A80" s="43" t="s">
        <v>172</v>
      </c>
      <c r="B80" s="43"/>
      <c r="C80" s="61">
        <f t="shared" si="19"/>
        <v>0</v>
      </c>
      <c r="D80" s="61">
        <f t="shared" si="20"/>
        <v>0</v>
      </c>
      <c r="E80" s="62">
        <f t="shared" si="21"/>
        <v>0</v>
      </c>
      <c r="F80" s="44"/>
      <c r="G80" s="44"/>
      <c r="H80" s="44"/>
      <c r="I80" s="44"/>
      <c r="J80" s="44"/>
      <c r="K80" s="44"/>
      <c r="L80" s="44"/>
      <c r="M80" s="44"/>
      <c r="N80" s="44"/>
      <c r="O80" s="44"/>
      <c r="P80" s="44"/>
      <c r="Q80" s="44"/>
      <c r="R80" s="44"/>
      <c r="S80" s="44"/>
      <c r="T80" s="44"/>
      <c r="U80" s="44"/>
      <c r="V80" s="44"/>
      <c r="W80" s="44"/>
      <c r="X80" s="44"/>
      <c r="Y80" s="44"/>
      <c r="Z80" s="44"/>
      <c r="AA80" s="44"/>
      <c r="AB80" s="44"/>
      <c r="AC80" s="44"/>
      <c r="AD80" s="45"/>
    </row>
    <row r="81" spans="1:30">
      <c r="A81" s="43" t="s">
        <v>173</v>
      </c>
      <c r="B81" s="43"/>
      <c r="C81" s="61">
        <f t="shared" si="19"/>
        <v>0</v>
      </c>
      <c r="D81" s="61">
        <f t="shared" si="20"/>
        <v>0</v>
      </c>
      <c r="E81" s="62">
        <f t="shared" si="21"/>
        <v>0</v>
      </c>
      <c r="F81" s="44"/>
      <c r="G81" s="44"/>
      <c r="H81" s="44"/>
      <c r="I81" s="44"/>
      <c r="J81" s="44"/>
      <c r="K81" s="44"/>
      <c r="L81" s="44"/>
      <c r="M81" s="44"/>
      <c r="N81" s="44"/>
      <c r="O81" s="44"/>
      <c r="P81" s="44"/>
      <c r="Q81" s="44"/>
      <c r="R81" s="44"/>
      <c r="S81" s="44"/>
      <c r="T81" s="44"/>
      <c r="U81" s="44"/>
      <c r="V81" s="44"/>
      <c r="W81" s="44"/>
      <c r="X81" s="44"/>
      <c r="Y81" s="44"/>
      <c r="Z81" s="44"/>
      <c r="AA81" s="44"/>
      <c r="AB81" s="44"/>
      <c r="AC81" s="44"/>
      <c r="AD81" s="45"/>
    </row>
    <row r="82" spans="1:30">
      <c r="A82" s="43" t="s">
        <v>174</v>
      </c>
      <c r="B82" s="43"/>
      <c r="C82" s="61">
        <f t="shared" si="19"/>
        <v>0</v>
      </c>
      <c r="D82" s="61">
        <f t="shared" si="20"/>
        <v>0</v>
      </c>
      <c r="E82" s="62">
        <f t="shared" si="21"/>
        <v>0</v>
      </c>
      <c r="F82" s="44"/>
      <c r="G82" s="44"/>
      <c r="H82" s="44"/>
      <c r="I82" s="44"/>
      <c r="J82" s="44"/>
      <c r="K82" s="44"/>
      <c r="L82" s="44"/>
      <c r="M82" s="44"/>
      <c r="N82" s="44"/>
      <c r="O82" s="44"/>
      <c r="P82" s="44"/>
      <c r="Q82" s="44"/>
      <c r="R82" s="44"/>
      <c r="S82" s="44"/>
      <c r="T82" s="44"/>
      <c r="U82" s="44"/>
      <c r="V82" s="44"/>
      <c r="W82" s="44"/>
      <c r="X82" s="44"/>
      <c r="Y82" s="44"/>
      <c r="Z82" s="44"/>
      <c r="AA82" s="44"/>
      <c r="AB82" s="44"/>
      <c r="AC82" s="44"/>
      <c r="AD82" s="45"/>
    </row>
    <row r="83" spans="1:30" ht="18" customHeight="1">
      <c r="A83" s="42" t="s">
        <v>175</v>
      </c>
      <c r="B83" s="43"/>
      <c r="C83" s="61">
        <f t="shared" si="19"/>
        <v>0</v>
      </c>
      <c r="D83" s="61">
        <f t="shared" si="20"/>
        <v>0</v>
      </c>
      <c r="E83" s="62">
        <f t="shared" si="21"/>
        <v>0</v>
      </c>
      <c r="F83" s="36">
        <f>SUM(F84:F88)</f>
        <v>0</v>
      </c>
      <c r="G83" s="36">
        <f t="shared" ref="G83:AC83" si="23">SUM(G84:G88)</f>
        <v>0</v>
      </c>
      <c r="H83" s="36">
        <f t="shared" si="23"/>
        <v>0</v>
      </c>
      <c r="I83" s="36">
        <f t="shared" si="23"/>
        <v>0</v>
      </c>
      <c r="J83" s="36">
        <f t="shared" si="23"/>
        <v>0</v>
      </c>
      <c r="K83" s="36">
        <f t="shared" si="23"/>
        <v>0</v>
      </c>
      <c r="L83" s="36">
        <f t="shared" si="23"/>
        <v>0</v>
      </c>
      <c r="M83" s="36">
        <f t="shared" si="23"/>
        <v>0</v>
      </c>
      <c r="N83" s="36">
        <f t="shared" si="23"/>
        <v>0</v>
      </c>
      <c r="O83" s="36">
        <f t="shared" si="23"/>
        <v>0</v>
      </c>
      <c r="P83" s="36">
        <f t="shared" si="23"/>
        <v>0</v>
      </c>
      <c r="Q83" s="36">
        <f t="shared" si="23"/>
        <v>0</v>
      </c>
      <c r="R83" s="36">
        <f t="shared" si="23"/>
        <v>0</v>
      </c>
      <c r="S83" s="36">
        <f t="shared" si="23"/>
        <v>0</v>
      </c>
      <c r="T83" s="36">
        <f t="shared" si="23"/>
        <v>0</v>
      </c>
      <c r="U83" s="36">
        <f t="shared" si="23"/>
        <v>0</v>
      </c>
      <c r="V83" s="36">
        <f t="shared" si="23"/>
        <v>0</v>
      </c>
      <c r="W83" s="36">
        <f t="shared" si="23"/>
        <v>0</v>
      </c>
      <c r="X83" s="36">
        <f t="shared" si="23"/>
        <v>0</v>
      </c>
      <c r="Y83" s="36">
        <f t="shared" si="23"/>
        <v>0</v>
      </c>
      <c r="Z83" s="36">
        <f t="shared" si="23"/>
        <v>0</v>
      </c>
      <c r="AA83" s="36">
        <f t="shared" si="23"/>
        <v>0</v>
      </c>
      <c r="AB83" s="36">
        <f t="shared" si="23"/>
        <v>0</v>
      </c>
      <c r="AC83" s="36">
        <f t="shared" si="23"/>
        <v>0</v>
      </c>
      <c r="AD83" s="45"/>
    </row>
    <row r="84" spans="1:30">
      <c r="A84" s="43" t="s">
        <v>176</v>
      </c>
      <c r="B84" s="43"/>
      <c r="C84" s="61">
        <f t="shared" si="19"/>
        <v>0</v>
      </c>
      <c r="D84" s="61">
        <f t="shared" si="20"/>
        <v>0</v>
      </c>
      <c r="E84" s="62">
        <f t="shared" si="21"/>
        <v>0</v>
      </c>
      <c r="F84" s="44"/>
      <c r="G84" s="44"/>
      <c r="H84" s="44"/>
      <c r="I84" s="44"/>
      <c r="J84" s="44"/>
      <c r="K84" s="44"/>
      <c r="L84" s="44"/>
      <c r="M84" s="44"/>
      <c r="N84" s="44"/>
      <c r="O84" s="44"/>
      <c r="P84" s="44"/>
      <c r="Q84" s="44"/>
      <c r="R84" s="44"/>
      <c r="S84" s="44"/>
      <c r="T84" s="44"/>
      <c r="U84" s="44"/>
      <c r="V84" s="44"/>
      <c r="W84" s="44"/>
      <c r="X84" s="44"/>
      <c r="Y84" s="44"/>
      <c r="Z84" s="44"/>
      <c r="AA84" s="44"/>
      <c r="AB84" s="44"/>
      <c r="AC84" s="44"/>
      <c r="AD84" s="45"/>
    </row>
    <row r="85" spans="1:30">
      <c r="A85" s="43" t="s">
        <v>177</v>
      </c>
      <c r="B85" s="43"/>
      <c r="C85" s="61">
        <f t="shared" si="19"/>
        <v>0</v>
      </c>
      <c r="D85" s="61">
        <f t="shared" si="20"/>
        <v>0</v>
      </c>
      <c r="E85" s="62">
        <f t="shared" si="21"/>
        <v>0</v>
      </c>
      <c r="F85" s="44"/>
      <c r="G85" s="44"/>
      <c r="H85" s="44"/>
      <c r="I85" s="44"/>
      <c r="J85" s="44"/>
      <c r="K85" s="44"/>
      <c r="L85" s="44"/>
      <c r="M85" s="44"/>
      <c r="N85" s="44"/>
      <c r="O85" s="44"/>
      <c r="P85" s="44"/>
      <c r="Q85" s="44"/>
      <c r="R85" s="44"/>
      <c r="S85" s="44"/>
      <c r="T85" s="44"/>
      <c r="U85" s="44"/>
      <c r="V85" s="44"/>
      <c r="W85" s="44"/>
      <c r="X85" s="44"/>
      <c r="Y85" s="44"/>
      <c r="Z85" s="44"/>
      <c r="AA85" s="44"/>
      <c r="AB85" s="44"/>
      <c r="AC85" s="44"/>
      <c r="AD85" s="45"/>
    </row>
    <row r="86" spans="1:30">
      <c r="A86" s="43" t="s">
        <v>178</v>
      </c>
      <c r="B86" s="43"/>
      <c r="C86" s="61">
        <f t="shared" si="19"/>
        <v>0</v>
      </c>
      <c r="D86" s="61">
        <f t="shared" si="20"/>
        <v>0</v>
      </c>
      <c r="E86" s="62">
        <f t="shared" si="21"/>
        <v>0</v>
      </c>
      <c r="F86" s="44"/>
      <c r="G86" s="44"/>
      <c r="H86" s="44"/>
      <c r="I86" s="44"/>
      <c r="J86" s="44"/>
      <c r="K86" s="44"/>
      <c r="L86" s="44"/>
      <c r="M86" s="44"/>
      <c r="N86" s="44"/>
      <c r="O86" s="44"/>
      <c r="P86" s="44"/>
      <c r="Q86" s="44"/>
      <c r="R86" s="44"/>
      <c r="S86" s="44"/>
      <c r="T86" s="44"/>
      <c r="U86" s="44"/>
      <c r="V86" s="44"/>
      <c r="W86" s="44"/>
      <c r="X86" s="44"/>
      <c r="Y86" s="44"/>
      <c r="Z86" s="44"/>
      <c r="AA86" s="44"/>
      <c r="AB86" s="44"/>
      <c r="AC86" s="44"/>
      <c r="AD86" s="45"/>
    </row>
    <row r="87" spans="1:30">
      <c r="A87" s="43" t="s">
        <v>179</v>
      </c>
      <c r="B87" s="43"/>
      <c r="C87" s="61">
        <f t="shared" si="19"/>
        <v>0</v>
      </c>
      <c r="D87" s="61">
        <f t="shared" si="20"/>
        <v>0</v>
      </c>
      <c r="E87" s="62">
        <f t="shared" si="21"/>
        <v>0</v>
      </c>
      <c r="F87" s="44"/>
      <c r="G87" s="44"/>
      <c r="H87" s="44"/>
      <c r="I87" s="44"/>
      <c r="J87" s="44"/>
      <c r="K87" s="44"/>
      <c r="L87" s="44"/>
      <c r="M87" s="44"/>
      <c r="N87" s="44"/>
      <c r="O87" s="44"/>
      <c r="P87" s="44"/>
      <c r="Q87" s="44"/>
      <c r="R87" s="44"/>
      <c r="S87" s="44"/>
      <c r="T87" s="44"/>
      <c r="U87" s="44"/>
      <c r="V87" s="44"/>
      <c r="W87" s="44"/>
      <c r="X87" s="44"/>
      <c r="Y87" s="44"/>
      <c r="Z87" s="44"/>
      <c r="AA87" s="44"/>
      <c r="AB87" s="44"/>
      <c r="AC87" s="44"/>
      <c r="AD87" s="45"/>
    </row>
    <row r="88" spans="1:30">
      <c r="A88" s="43" t="s">
        <v>180</v>
      </c>
      <c r="B88" s="43"/>
      <c r="C88" s="61">
        <f t="shared" si="19"/>
        <v>0</v>
      </c>
      <c r="D88" s="61">
        <f t="shared" si="20"/>
        <v>0</v>
      </c>
      <c r="E88" s="62">
        <f t="shared" si="21"/>
        <v>0</v>
      </c>
      <c r="F88" s="44"/>
      <c r="G88" s="44"/>
      <c r="H88" s="44"/>
      <c r="I88" s="44"/>
      <c r="J88" s="44"/>
      <c r="K88" s="44"/>
      <c r="L88" s="44"/>
      <c r="M88" s="44"/>
      <c r="N88" s="44"/>
      <c r="O88" s="44"/>
      <c r="P88" s="44"/>
      <c r="Q88" s="44"/>
      <c r="R88" s="44"/>
      <c r="S88" s="44"/>
      <c r="T88" s="44"/>
      <c r="U88" s="44"/>
      <c r="V88" s="44"/>
      <c r="W88" s="44"/>
      <c r="X88" s="44"/>
      <c r="Y88" s="44"/>
      <c r="Z88" s="44"/>
      <c r="AA88" s="44"/>
      <c r="AB88" s="44"/>
      <c r="AC88" s="44"/>
      <c r="AD88" s="45"/>
    </row>
    <row r="89" spans="1:30" ht="18.75" customHeight="1">
      <c r="A89" s="42" t="s">
        <v>181</v>
      </c>
      <c r="B89" s="43"/>
      <c r="C89" s="61">
        <f t="shared" si="19"/>
        <v>0</v>
      </c>
      <c r="D89" s="61">
        <f t="shared" si="20"/>
        <v>0</v>
      </c>
      <c r="E89" s="62">
        <f t="shared" si="21"/>
        <v>0</v>
      </c>
      <c r="F89" s="36">
        <f>SUM(F90:F94)</f>
        <v>0</v>
      </c>
      <c r="G89" s="36">
        <f t="shared" ref="G89:AC89" si="24">SUM(G90:G94)</f>
        <v>0</v>
      </c>
      <c r="H89" s="36">
        <f t="shared" si="24"/>
        <v>0</v>
      </c>
      <c r="I89" s="36">
        <f t="shared" si="24"/>
        <v>0</v>
      </c>
      <c r="J89" s="36">
        <f t="shared" si="24"/>
        <v>0</v>
      </c>
      <c r="K89" s="36">
        <f t="shared" si="24"/>
        <v>0</v>
      </c>
      <c r="L89" s="36">
        <f t="shared" si="24"/>
        <v>0</v>
      </c>
      <c r="M89" s="36">
        <f t="shared" si="24"/>
        <v>0</v>
      </c>
      <c r="N89" s="36">
        <f t="shared" si="24"/>
        <v>0</v>
      </c>
      <c r="O89" s="36">
        <f t="shared" si="24"/>
        <v>0</v>
      </c>
      <c r="P89" s="36">
        <f t="shared" si="24"/>
        <v>0</v>
      </c>
      <c r="Q89" s="36">
        <f t="shared" si="24"/>
        <v>0</v>
      </c>
      <c r="R89" s="36">
        <f t="shared" si="24"/>
        <v>0</v>
      </c>
      <c r="S89" s="36">
        <f t="shared" si="24"/>
        <v>0</v>
      </c>
      <c r="T89" s="36">
        <f t="shared" si="24"/>
        <v>0</v>
      </c>
      <c r="U89" s="36">
        <f t="shared" si="24"/>
        <v>0</v>
      </c>
      <c r="V89" s="36">
        <f t="shared" si="24"/>
        <v>0</v>
      </c>
      <c r="W89" s="36">
        <f t="shared" si="24"/>
        <v>0</v>
      </c>
      <c r="X89" s="36">
        <f t="shared" si="24"/>
        <v>0</v>
      </c>
      <c r="Y89" s="36">
        <f t="shared" si="24"/>
        <v>0</v>
      </c>
      <c r="Z89" s="36">
        <f t="shared" si="24"/>
        <v>0</v>
      </c>
      <c r="AA89" s="36">
        <f t="shared" si="24"/>
        <v>0</v>
      </c>
      <c r="AB89" s="36">
        <f t="shared" si="24"/>
        <v>0</v>
      </c>
      <c r="AC89" s="36">
        <f t="shared" si="24"/>
        <v>0</v>
      </c>
      <c r="AD89" s="45"/>
    </row>
    <row r="90" spans="1:30">
      <c r="A90" s="43" t="s">
        <v>182</v>
      </c>
      <c r="B90" s="43"/>
      <c r="C90" s="61">
        <f t="shared" si="19"/>
        <v>0</v>
      </c>
      <c r="D90" s="61">
        <f t="shared" si="20"/>
        <v>0</v>
      </c>
      <c r="E90" s="62">
        <f t="shared" si="21"/>
        <v>0</v>
      </c>
      <c r="F90" s="44"/>
      <c r="G90" s="44"/>
      <c r="H90" s="44"/>
      <c r="I90" s="44"/>
      <c r="J90" s="44"/>
      <c r="K90" s="44"/>
      <c r="L90" s="44"/>
      <c r="M90" s="44"/>
      <c r="N90" s="44"/>
      <c r="O90" s="44"/>
      <c r="P90" s="44"/>
      <c r="Q90" s="44"/>
      <c r="R90" s="44"/>
      <c r="S90" s="44"/>
      <c r="T90" s="44"/>
      <c r="U90" s="44"/>
      <c r="V90" s="44"/>
      <c r="W90" s="44"/>
      <c r="X90" s="44"/>
      <c r="Y90" s="44"/>
      <c r="Z90" s="44"/>
      <c r="AA90" s="44"/>
      <c r="AB90" s="44"/>
      <c r="AC90" s="44"/>
      <c r="AD90" s="45"/>
    </row>
    <row r="91" spans="1:30">
      <c r="A91" s="43" t="s">
        <v>183</v>
      </c>
      <c r="B91" s="43"/>
      <c r="C91" s="61">
        <f t="shared" si="19"/>
        <v>0</v>
      </c>
      <c r="D91" s="61">
        <f t="shared" si="20"/>
        <v>0</v>
      </c>
      <c r="E91" s="62">
        <f t="shared" si="21"/>
        <v>0</v>
      </c>
      <c r="F91" s="44"/>
      <c r="G91" s="44"/>
      <c r="H91" s="44"/>
      <c r="I91" s="44"/>
      <c r="J91" s="44"/>
      <c r="K91" s="44"/>
      <c r="L91" s="44"/>
      <c r="M91" s="44"/>
      <c r="N91" s="44"/>
      <c r="O91" s="44"/>
      <c r="P91" s="44"/>
      <c r="Q91" s="44"/>
      <c r="R91" s="44"/>
      <c r="S91" s="44"/>
      <c r="T91" s="44"/>
      <c r="U91" s="44"/>
      <c r="V91" s="44"/>
      <c r="W91" s="44"/>
      <c r="X91" s="44"/>
      <c r="Y91" s="44"/>
      <c r="Z91" s="44"/>
      <c r="AA91" s="44"/>
      <c r="AB91" s="44"/>
      <c r="AC91" s="44"/>
      <c r="AD91" s="45"/>
    </row>
    <row r="92" spans="1:30">
      <c r="A92" s="43" t="s">
        <v>184</v>
      </c>
      <c r="B92" s="43"/>
      <c r="C92" s="61">
        <f t="shared" si="19"/>
        <v>0</v>
      </c>
      <c r="D92" s="61">
        <f t="shared" si="20"/>
        <v>0</v>
      </c>
      <c r="E92" s="62">
        <f t="shared" si="21"/>
        <v>0</v>
      </c>
      <c r="F92" s="44"/>
      <c r="G92" s="44"/>
      <c r="H92" s="44"/>
      <c r="I92" s="44"/>
      <c r="J92" s="44"/>
      <c r="K92" s="44"/>
      <c r="L92" s="44"/>
      <c r="M92" s="44"/>
      <c r="N92" s="44"/>
      <c r="O92" s="44"/>
      <c r="P92" s="44"/>
      <c r="Q92" s="44"/>
      <c r="R92" s="44"/>
      <c r="S92" s="44"/>
      <c r="T92" s="44"/>
      <c r="U92" s="44"/>
      <c r="V92" s="44"/>
      <c r="W92" s="44"/>
      <c r="X92" s="44"/>
      <c r="Y92" s="44"/>
      <c r="Z92" s="44"/>
      <c r="AA92" s="44"/>
      <c r="AB92" s="44"/>
      <c r="AC92" s="44"/>
      <c r="AD92" s="45"/>
    </row>
    <row r="93" spans="1:30">
      <c r="A93" s="43" t="s">
        <v>185</v>
      </c>
      <c r="B93" s="43"/>
      <c r="C93" s="61">
        <f t="shared" si="19"/>
        <v>0</v>
      </c>
      <c r="D93" s="61">
        <f t="shared" si="20"/>
        <v>0</v>
      </c>
      <c r="E93" s="62">
        <f t="shared" si="21"/>
        <v>0</v>
      </c>
      <c r="F93" s="44"/>
      <c r="G93" s="44"/>
      <c r="H93" s="44"/>
      <c r="I93" s="44"/>
      <c r="J93" s="44"/>
      <c r="K93" s="44"/>
      <c r="L93" s="44"/>
      <c r="M93" s="44"/>
      <c r="N93" s="44"/>
      <c r="O93" s="44"/>
      <c r="P93" s="44"/>
      <c r="Q93" s="44"/>
      <c r="R93" s="44"/>
      <c r="S93" s="44"/>
      <c r="T93" s="44"/>
      <c r="U93" s="44"/>
      <c r="V93" s="44"/>
      <c r="W93" s="44"/>
      <c r="X93" s="44"/>
      <c r="Y93" s="44"/>
      <c r="Z93" s="44"/>
      <c r="AA93" s="44"/>
      <c r="AB93" s="44"/>
      <c r="AC93" s="44"/>
      <c r="AD93" s="45"/>
    </row>
    <row r="94" spans="1:30">
      <c r="A94" s="43" t="s">
        <v>186</v>
      </c>
      <c r="B94" s="43"/>
      <c r="C94" s="61">
        <f t="shared" si="19"/>
        <v>0</v>
      </c>
      <c r="D94" s="61">
        <f t="shared" si="20"/>
        <v>0</v>
      </c>
      <c r="E94" s="62">
        <f t="shared" si="21"/>
        <v>0</v>
      </c>
      <c r="F94" s="44"/>
      <c r="G94" s="44"/>
      <c r="H94" s="44"/>
      <c r="I94" s="44"/>
      <c r="J94" s="44"/>
      <c r="K94" s="44"/>
      <c r="L94" s="44"/>
      <c r="M94" s="44"/>
      <c r="N94" s="44"/>
      <c r="O94" s="44"/>
      <c r="P94" s="44"/>
      <c r="Q94" s="44"/>
      <c r="R94" s="44"/>
      <c r="S94" s="44"/>
      <c r="T94" s="44"/>
      <c r="U94" s="44"/>
      <c r="V94" s="44"/>
      <c r="W94" s="44"/>
      <c r="X94" s="44"/>
      <c r="Y94" s="44"/>
      <c r="Z94" s="44"/>
      <c r="AA94" s="44"/>
      <c r="AB94" s="44"/>
      <c r="AC94" s="44"/>
      <c r="AD94" s="45"/>
    </row>
    <row r="95" spans="1:30" ht="18" customHeight="1">
      <c r="A95" s="42" t="s">
        <v>187</v>
      </c>
      <c r="B95" s="43"/>
      <c r="C95" s="61">
        <f t="shared" si="19"/>
        <v>0</v>
      </c>
      <c r="D95" s="61">
        <f t="shared" si="20"/>
        <v>0</v>
      </c>
      <c r="E95" s="62">
        <f t="shared" si="21"/>
        <v>0</v>
      </c>
      <c r="F95" s="36">
        <f>SUM(F96:F100)</f>
        <v>0</v>
      </c>
      <c r="G95" s="36">
        <f t="shared" ref="G95:AC95" si="25">SUM(G96:G100)</f>
        <v>0</v>
      </c>
      <c r="H95" s="36">
        <f t="shared" si="25"/>
        <v>0</v>
      </c>
      <c r="I95" s="36">
        <f t="shared" si="25"/>
        <v>0</v>
      </c>
      <c r="J95" s="36">
        <f t="shared" si="25"/>
        <v>0</v>
      </c>
      <c r="K95" s="36">
        <f t="shared" si="25"/>
        <v>0</v>
      </c>
      <c r="L95" s="36">
        <f t="shared" si="25"/>
        <v>0</v>
      </c>
      <c r="M95" s="36">
        <f t="shared" si="25"/>
        <v>0</v>
      </c>
      <c r="N95" s="36">
        <f t="shared" si="25"/>
        <v>0</v>
      </c>
      <c r="O95" s="36">
        <f t="shared" si="25"/>
        <v>0</v>
      </c>
      <c r="P95" s="36">
        <f t="shared" si="25"/>
        <v>0</v>
      </c>
      <c r="Q95" s="36">
        <f t="shared" si="25"/>
        <v>0</v>
      </c>
      <c r="R95" s="36">
        <f t="shared" si="25"/>
        <v>0</v>
      </c>
      <c r="S95" s="36">
        <f t="shared" si="25"/>
        <v>0</v>
      </c>
      <c r="T95" s="36">
        <f t="shared" si="25"/>
        <v>0</v>
      </c>
      <c r="U95" s="36">
        <f t="shared" si="25"/>
        <v>0</v>
      </c>
      <c r="V95" s="36">
        <f t="shared" si="25"/>
        <v>0</v>
      </c>
      <c r="W95" s="36">
        <f t="shared" si="25"/>
        <v>0</v>
      </c>
      <c r="X95" s="36">
        <f t="shared" si="25"/>
        <v>0</v>
      </c>
      <c r="Y95" s="36">
        <f t="shared" si="25"/>
        <v>0</v>
      </c>
      <c r="Z95" s="36">
        <f t="shared" si="25"/>
        <v>0</v>
      </c>
      <c r="AA95" s="36">
        <f t="shared" si="25"/>
        <v>0</v>
      </c>
      <c r="AB95" s="36">
        <f t="shared" si="25"/>
        <v>0</v>
      </c>
      <c r="AC95" s="36">
        <f t="shared" si="25"/>
        <v>0</v>
      </c>
      <c r="AD95" s="45"/>
    </row>
    <row r="96" spans="1:30">
      <c r="A96" s="43" t="s">
        <v>188</v>
      </c>
      <c r="B96" s="43"/>
      <c r="C96" s="61">
        <f t="shared" si="19"/>
        <v>0</v>
      </c>
      <c r="D96" s="61">
        <f t="shared" si="20"/>
        <v>0</v>
      </c>
      <c r="E96" s="62">
        <f t="shared" si="21"/>
        <v>0</v>
      </c>
      <c r="F96" s="44"/>
      <c r="G96" s="44"/>
      <c r="H96" s="44"/>
      <c r="I96" s="44"/>
      <c r="J96" s="44"/>
      <c r="K96" s="44"/>
      <c r="L96" s="44"/>
      <c r="M96" s="44"/>
      <c r="N96" s="44"/>
      <c r="O96" s="44"/>
      <c r="P96" s="44"/>
      <c r="Q96" s="44"/>
      <c r="R96" s="44"/>
      <c r="S96" s="44"/>
      <c r="T96" s="44"/>
      <c r="U96" s="44"/>
      <c r="V96" s="44"/>
      <c r="W96" s="44"/>
      <c r="X96" s="44"/>
      <c r="Y96" s="44"/>
      <c r="Z96" s="44"/>
      <c r="AA96" s="44"/>
      <c r="AB96" s="44"/>
      <c r="AC96" s="44"/>
      <c r="AD96" s="45"/>
    </row>
    <row r="97" spans="1:30">
      <c r="A97" s="43" t="s">
        <v>189</v>
      </c>
      <c r="B97" s="43"/>
      <c r="C97" s="61">
        <f t="shared" si="19"/>
        <v>0</v>
      </c>
      <c r="D97" s="61">
        <f t="shared" si="20"/>
        <v>0</v>
      </c>
      <c r="E97" s="62">
        <f t="shared" si="21"/>
        <v>0</v>
      </c>
      <c r="F97" s="44"/>
      <c r="G97" s="44"/>
      <c r="H97" s="44"/>
      <c r="I97" s="44"/>
      <c r="J97" s="44"/>
      <c r="K97" s="44"/>
      <c r="L97" s="44"/>
      <c r="M97" s="44"/>
      <c r="N97" s="44"/>
      <c r="O97" s="44"/>
      <c r="P97" s="44"/>
      <c r="Q97" s="44"/>
      <c r="R97" s="44"/>
      <c r="S97" s="44"/>
      <c r="T97" s="44"/>
      <c r="U97" s="44"/>
      <c r="V97" s="44"/>
      <c r="W97" s="44"/>
      <c r="X97" s="44"/>
      <c r="Y97" s="44"/>
      <c r="Z97" s="44"/>
      <c r="AA97" s="44"/>
      <c r="AB97" s="44"/>
      <c r="AC97" s="44"/>
      <c r="AD97" s="45"/>
    </row>
    <row r="98" spans="1:30">
      <c r="A98" s="43" t="s">
        <v>190</v>
      </c>
      <c r="B98" s="43"/>
      <c r="C98" s="61">
        <f t="shared" si="19"/>
        <v>0</v>
      </c>
      <c r="D98" s="61">
        <f t="shared" si="20"/>
        <v>0</v>
      </c>
      <c r="E98" s="62">
        <f t="shared" si="21"/>
        <v>0</v>
      </c>
      <c r="F98" s="44"/>
      <c r="G98" s="44"/>
      <c r="H98" s="44"/>
      <c r="I98" s="44"/>
      <c r="J98" s="44"/>
      <c r="K98" s="44"/>
      <c r="L98" s="44"/>
      <c r="M98" s="44"/>
      <c r="N98" s="44"/>
      <c r="O98" s="44"/>
      <c r="P98" s="44"/>
      <c r="Q98" s="44"/>
      <c r="R98" s="44"/>
      <c r="S98" s="44"/>
      <c r="T98" s="44"/>
      <c r="U98" s="44"/>
      <c r="V98" s="44"/>
      <c r="W98" s="44"/>
      <c r="X98" s="44"/>
      <c r="Y98" s="44"/>
      <c r="Z98" s="44"/>
      <c r="AA98" s="44"/>
      <c r="AB98" s="44"/>
      <c r="AC98" s="44"/>
      <c r="AD98" s="45"/>
    </row>
    <row r="99" spans="1:30">
      <c r="A99" s="43" t="s">
        <v>191</v>
      </c>
      <c r="B99" s="43"/>
      <c r="C99" s="61">
        <f t="shared" si="19"/>
        <v>0</v>
      </c>
      <c r="D99" s="61">
        <f t="shared" si="20"/>
        <v>0</v>
      </c>
      <c r="E99" s="62">
        <f t="shared" si="21"/>
        <v>0</v>
      </c>
      <c r="F99" s="44"/>
      <c r="G99" s="44"/>
      <c r="H99" s="44"/>
      <c r="I99" s="44"/>
      <c r="J99" s="44"/>
      <c r="K99" s="44"/>
      <c r="L99" s="44"/>
      <c r="M99" s="44"/>
      <c r="N99" s="44"/>
      <c r="O99" s="44"/>
      <c r="P99" s="44"/>
      <c r="Q99" s="44"/>
      <c r="R99" s="44"/>
      <c r="S99" s="44"/>
      <c r="T99" s="44"/>
      <c r="U99" s="44"/>
      <c r="V99" s="44"/>
      <c r="W99" s="44"/>
      <c r="X99" s="44"/>
      <c r="Y99" s="44"/>
      <c r="Z99" s="44"/>
      <c r="AA99" s="44"/>
      <c r="AB99" s="44"/>
      <c r="AC99" s="44"/>
      <c r="AD99" s="45"/>
    </row>
    <row r="100" spans="1:30">
      <c r="A100" s="43" t="s">
        <v>192</v>
      </c>
      <c r="B100" s="43"/>
      <c r="C100" s="61">
        <f t="shared" si="19"/>
        <v>0</v>
      </c>
      <c r="D100" s="61">
        <f t="shared" si="20"/>
        <v>0</v>
      </c>
      <c r="E100" s="62">
        <f t="shared" si="21"/>
        <v>0</v>
      </c>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5"/>
    </row>
    <row r="101" spans="1:30" ht="18" customHeight="1">
      <c r="A101" s="42" t="s">
        <v>193</v>
      </c>
      <c r="B101" s="43"/>
      <c r="C101" s="61">
        <f t="shared" si="19"/>
        <v>0</v>
      </c>
      <c r="D101" s="61">
        <f t="shared" si="20"/>
        <v>0</v>
      </c>
      <c r="E101" s="62">
        <f t="shared" si="21"/>
        <v>0</v>
      </c>
      <c r="F101" s="36">
        <f>SUM(F102:F106)</f>
        <v>0</v>
      </c>
      <c r="G101" s="36">
        <f t="shared" ref="G101:AC101" si="26">SUM(G102:G106)</f>
        <v>0</v>
      </c>
      <c r="H101" s="36">
        <f t="shared" si="26"/>
        <v>0</v>
      </c>
      <c r="I101" s="36">
        <f t="shared" si="26"/>
        <v>0</v>
      </c>
      <c r="J101" s="36">
        <f t="shared" si="26"/>
        <v>0</v>
      </c>
      <c r="K101" s="36">
        <f t="shared" si="26"/>
        <v>0</v>
      </c>
      <c r="L101" s="36">
        <f t="shared" si="26"/>
        <v>0</v>
      </c>
      <c r="M101" s="36">
        <f t="shared" si="26"/>
        <v>0</v>
      </c>
      <c r="N101" s="36">
        <f t="shared" si="26"/>
        <v>0</v>
      </c>
      <c r="O101" s="36">
        <f t="shared" si="26"/>
        <v>0</v>
      </c>
      <c r="P101" s="36">
        <f t="shared" si="26"/>
        <v>0</v>
      </c>
      <c r="Q101" s="36">
        <f t="shared" si="26"/>
        <v>0</v>
      </c>
      <c r="R101" s="36">
        <f t="shared" si="26"/>
        <v>0</v>
      </c>
      <c r="S101" s="36">
        <f t="shared" si="26"/>
        <v>0</v>
      </c>
      <c r="T101" s="36">
        <f t="shared" si="26"/>
        <v>0</v>
      </c>
      <c r="U101" s="36">
        <f t="shared" si="26"/>
        <v>0</v>
      </c>
      <c r="V101" s="36">
        <f t="shared" si="26"/>
        <v>0</v>
      </c>
      <c r="W101" s="36">
        <f t="shared" si="26"/>
        <v>0</v>
      </c>
      <c r="X101" s="36">
        <f t="shared" si="26"/>
        <v>0</v>
      </c>
      <c r="Y101" s="36">
        <f t="shared" si="26"/>
        <v>0</v>
      </c>
      <c r="Z101" s="36">
        <f t="shared" si="26"/>
        <v>0</v>
      </c>
      <c r="AA101" s="36">
        <f t="shared" si="26"/>
        <v>0</v>
      </c>
      <c r="AB101" s="36">
        <f t="shared" si="26"/>
        <v>0</v>
      </c>
      <c r="AC101" s="36">
        <f t="shared" si="26"/>
        <v>0</v>
      </c>
      <c r="AD101" s="45"/>
    </row>
    <row r="102" spans="1:30">
      <c r="A102" s="43" t="s">
        <v>194</v>
      </c>
      <c r="B102" s="43"/>
      <c r="C102" s="61">
        <f t="shared" si="19"/>
        <v>0</v>
      </c>
      <c r="D102" s="61">
        <f t="shared" si="20"/>
        <v>0</v>
      </c>
      <c r="E102" s="62">
        <f t="shared" si="21"/>
        <v>0</v>
      </c>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5"/>
    </row>
    <row r="103" spans="1:30">
      <c r="A103" s="43" t="s">
        <v>195</v>
      </c>
      <c r="B103" s="43"/>
      <c r="C103" s="61">
        <f t="shared" si="19"/>
        <v>0</v>
      </c>
      <c r="D103" s="61">
        <f t="shared" si="20"/>
        <v>0</v>
      </c>
      <c r="E103" s="62">
        <f t="shared" si="21"/>
        <v>0</v>
      </c>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5"/>
    </row>
    <row r="104" spans="1:30">
      <c r="A104" s="43" t="s">
        <v>196</v>
      </c>
      <c r="B104" s="43"/>
      <c r="C104" s="61">
        <f t="shared" si="19"/>
        <v>0</v>
      </c>
      <c r="D104" s="61">
        <f t="shared" si="20"/>
        <v>0</v>
      </c>
      <c r="E104" s="62">
        <f t="shared" si="21"/>
        <v>0</v>
      </c>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5"/>
    </row>
    <row r="105" spans="1:30">
      <c r="A105" s="43" t="s">
        <v>197</v>
      </c>
      <c r="B105" s="43"/>
      <c r="C105" s="61">
        <f t="shared" si="19"/>
        <v>0</v>
      </c>
      <c r="D105" s="61">
        <f t="shared" si="20"/>
        <v>0</v>
      </c>
      <c r="E105" s="62">
        <f t="shared" si="21"/>
        <v>0</v>
      </c>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5"/>
    </row>
    <row r="106" spans="1:30">
      <c r="A106" s="43" t="s">
        <v>198</v>
      </c>
      <c r="B106" s="43"/>
      <c r="C106" s="61">
        <f t="shared" si="19"/>
        <v>0</v>
      </c>
      <c r="D106" s="61">
        <f t="shared" si="20"/>
        <v>0</v>
      </c>
      <c r="E106" s="62">
        <f t="shared" si="21"/>
        <v>0</v>
      </c>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5"/>
    </row>
    <row r="107" spans="1:30" ht="18" customHeight="1">
      <c r="A107" s="42" t="s">
        <v>199</v>
      </c>
      <c r="B107" s="43"/>
      <c r="C107" s="61">
        <f t="shared" si="19"/>
        <v>0</v>
      </c>
      <c r="D107" s="61">
        <f t="shared" si="20"/>
        <v>0</v>
      </c>
      <c r="E107" s="62">
        <f t="shared" si="21"/>
        <v>0</v>
      </c>
      <c r="F107" s="36">
        <f>SUM(F108:F118)</f>
        <v>0</v>
      </c>
      <c r="G107" s="36">
        <f t="shared" ref="G107:AC107" si="27">SUM(G108:G118)</f>
        <v>0</v>
      </c>
      <c r="H107" s="36">
        <f t="shared" si="27"/>
        <v>0</v>
      </c>
      <c r="I107" s="36">
        <f t="shared" si="27"/>
        <v>0</v>
      </c>
      <c r="J107" s="36">
        <f t="shared" si="27"/>
        <v>0</v>
      </c>
      <c r="K107" s="36">
        <f t="shared" si="27"/>
        <v>0</v>
      </c>
      <c r="L107" s="36">
        <f t="shared" si="27"/>
        <v>0</v>
      </c>
      <c r="M107" s="36">
        <f t="shared" si="27"/>
        <v>0</v>
      </c>
      <c r="N107" s="36">
        <f t="shared" si="27"/>
        <v>0</v>
      </c>
      <c r="O107" s="36">
        <f t="shared" si="27"/>
        <v>0</v>
      </c>
      <c r="P107" s="36">
        <f t="shared" si="27"/>
        <v>0</v>
      </c>
      <c r="Q107" s="36">
        <f t="shared" si="27"/>
        <v>0</v>
      </c>
      <c r="R107" s="36">
        <f t="shared" si="27"/>
        <v>0</v>
      </c>
      <c r="S107" s="36">
        <f t="shared" si="27"/>
        <v>0</v>
      </c>
      <c r="T107" s="36">
        <f t="shared" si="27"/>
        <v>0</v>
      </c>
      <c r="U107" s="36">
        <f t="shared" si="27"/>
        <v>0</v>
      </c>
      <c r="V107" s="36">
        <f t="shared" si="27"/>
        <v>0</v>
      </c>
      <c r="W107" s="36">
        <f t="shared" si="27"/>
        <v>0</v>
      </c>
      <c r="X107" s="36">
        <f t="shared" si="27"/>
        <v>0</v>
      </c>
      <c r="Y107" s="36">
        <f t="shared" si="27"/>
        <v>0</v>
      </c>
      <c r="Z107" s="36">
        <f t="shared" si="27"/>
        <v>0</v>
      </c>
      <c r="AA107" s="36">
        <f t="shared" si="27"/>
        <v>0</v>
      </c>
      <c r="AB107" s="36">
        <f t="shared" si="27"/>
        <v>0</v>
      </c>
      <c r="AC107" s="36">
        <f t="shared" si="27"/>
        <v>0</v>
      </c>
      <c r="AD107" s="45"/>
    </row>
    <row r="108" spans="1:30">
      <c r="A108" s="43" t="s">
        <v>200</v>
      </c>
      <c r="B108" s="43"/>
      <c r="C108" s="61">
        <f t="shared" si="19"/>
        <v>0</v>
      </c>
      <c r="D108" s="61">
        <f t="shared" si="20"/>
        <v>0</v>
      </c>
      <c r="E108" s="62">
        <f t="shared" si="21"/>
        <v>0</v>
      </c>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5"/>
    </row>
    <row r="109" spans="1:30">
      <c r="A109" s="43" t="s">
        <v>201</v>
      </c>
      <c r="B109" s="43"/>
      <c r="C109" s="61">
        <f t="shared" si="19"/>
        <v>0</v>
      </c>
      <c r="D109" s="61">
        <f t="shared" si="20"/>
        <v>0</v>
      </c>
      <c r="E109" s="62">
        <f t="shared" si="21"/>
        <v>0</v>
      </c>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5"/>
    </row>
    <row r="110" spans="1:30">
      <c r="A110" s="43" t="s">
        <v>202</v>
      </c>
      <c r="B110" s="43"/>
      <c r="C110" s="61">
        <f t="shared" si="19"/>
        <v>0</v>
      </c>
      <c r="D110" s="61">
        <f t="shared" si="20"/>
        <v>0</v>
      </c>
      <c r="E110" s="62">
        <f t="shared" si="21"/>
        <v>0</v>
      </c>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5"/>
    </row>
    <row r="111" spans="1:30">
      <c r="A111" s="43" t="s">
        <v>203</v>
      </c>
      <c r="B111" s="43"/>
      <c r="C111" s="61">
        <f t="shared" si="19"/>
        <v>0</v>
      </c>
      <c r="D111" s="61">
        <f t="shared" si="20"/>
        <v>0</v>
      </c>
      <c r="E111" s="62">
        <f t="shared" si="21"/>
        <v>0</v>
      </c>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5"/>
    </row>
    <row r="112" spans="1:30">
      <c r="A112" s="85" t="s">
        <v>204</v>
      </c>
      <c r="B112" s="43"/>
      <c r="C112" s="61">
        <f t="shared" si="19"/>
        <v>0</v>
      </c>
      <c r="D112" s="61">
        <f t="shared" si="20"/>
        <v>0</v>
      </c>
      <c r="E112" s="62">
        <f t="shared" si="21"/>
        <v>0</v>
      </c>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5"/>
    </row>
    <row r="113" spans="1:30">
      <c r="A113" s="43" t="s">
        <v>205</v>
      </c>
      <c r="B113" s="43"/>
      <c r="C113" s="61">
        <f t="shared" si="19"/>
        <v>0</v>
      </c>
      <c r="D113" s="61">
        <f t="shared" si="20"/>
        <v>0</v>
      </c>
      <c r="E113" s="62">
        <f t="shared" si="21"/>
        <v>0</v>
      </c>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5"/>
    </row>
    <row r="114" spans="1:30">
      <c r="A114" s="43" t="s">
        <v>205</v>
      </c>
      <c r="B114" s="43"/>
      <c r="C114" s="61">
        <f t="shared" si="19"/>
        <v>0</v>
      </c>
      <c r="D114" s="61">
        <f t="shared" si="20"/>
        <v>0</v>
      </c>
      <c r="E114" s="62">
        <f t="shared" si="21"/>
        <v>0</v>
      </c>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5"/>
    </row>
    <row r="115" spans="1:30">
      <c r="A115" s="43" t="s">
        <v>205</v>
      </c>
      <c r="B115" s="43"/>
      <c r="C115" s="61">
        <f t="shared" si="19"/>
        <v>0</v>
      </c>
      <c r="D115" s="61">
        <f t="shared" si="20"/>
        <v>0</v>
      </c>
      <c r="E115" s="62">
        <f t="shared" si="21"/>
        <v>0</v>
      </c>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5"/>
    </row>
    <row r="116" spans="1:30">
      <c r="A116" s="43" t="s">
        <v>206</v>
      </c>
      <c r="B116" s="43"/>
      <c r="C116" s="61">
        <f t="shared" si="19"/>
        <v>0</v>
      </c>
      <c r="D116" s="61">
        <f t="shared" si="20"/>
        <v>0</v>
      </c>
      <c r="E116" s="62">
        <f t="shared" si="21"/>
        <v>0</v>
      </c>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5"/>
    </row>
    <row r="117" spans="1:30">
      <c r="A117" s="43" t="s">
        <v>205</v>
      </c>
      <c r="B117" s="43"/>
      <c r="C117" s="61">
        <f t="shared" si="19"/>
        <v>0</v>
      </c>
      <c r="D117" s="61">
        <f t="shared" si="20"/>
        <v>0</v>
      </c>
      <c r="E117" s="62">
        <f t="shared" si="21"/>
        <v>0</v>
      </c>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5"/>
    </row>
    <row r="118" spans="1:30">
      <c r="A118" s="43" t="s">
        <v>205</v>
      </c>
      <c r="B118" s="43"/>
      <c r="C118" s="61">
        <f t="shared" si="19"/>
        <v>0</v>
      </c>
      <c r="D118" s="61">
        <f t="shared" si="20"/>
        <v>0</v>
      </c>
      <c r="E118" s="62">
        <f t="shared" si="21"/>
        <v>0</v>
      </c>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5"/>
    </row>
  </sheetData>
  <sheetProtection algorithmName="SHA-512" hashValue="B6dAFFo9owyldzL6MKBKYG1J49qMjw0mMQNdKTqVCniNphjZaajxFmKbux+OVbDKLI4N1ZiGBHuOcdNkbm3tyQ==" saltValue="gW9RkohFe0r2OrUaJ8PWyQ==" spinCount="100000" sheet="1" objects="1" scenarios="1"/>
  <mergeCells count="10">
    <mergeCell ref="A8:A10"/>
    <mergeCell ref="B8:B10"/>
    <mergeCell ref="AD8:AD10"/>
    <mergeCell ref="C8:C9"/>
    <mergeCell ref="B4:E4"/>
    <mergeCell ref="B5:E5"/>
    <mergeCell ref="B6:E6"/>
    <mergeCell ref="F8:AC8"/>
    <mergeCell ref="D8:D9"/>
    <mergeCell ref="E8:E9"/>
  </mergeCells>
  <phoneticPr fontId="2" type="noConversion"/>
  <printOptions horizontalCentered="1"/>
  <pageMargins left="0.35433070866141736" right="0.35433070866141736" top="0.39370078740157483" bottom="0.39370078740157483" header="0.11811023622047245" footer="0.11811023622047245"/>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填表说明</vt:lpstr>
      <vt:lpstr>项目预算收入表</vt:lpstr>
      <vt:lpstr>填写说明</vt:lpstr>
      <vt:lpstr>SEE资金预算执行表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2008-12-02T04:35:02Z</cp:lastPrinted>
  <dcterms:created xsi:type="dcterms:W3CDTF">1996-12-17T01:32:42Z</dcterms:created>
  <dcterms:modified xsi:type="dcterms:W3CDTF">2017-05-31T08:51:08Z</dcterms:modified>
</cp:coreProperties>
</file>